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appriver3651011646.sharepoint.com/Shared Documents/Conferences and Events/Symposiums/2020 Symposium/2020 Program/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<sst xmlns="http://schemas.openxmlformats.org/spreadsheetml/2006/main" count="685" uniqueCount="472">
  <si>
    <t>Session</t>
  </si>
  <si>
    <t>Title</t>
  </si>
  <si>
    <t>Name</t>
  </si>
  <si>
    <t>90 min</t>
  </si>
  <si>
    <t>Workshop: Water Reuse Education and Outreach</t>
  </si>
  <si>
    <t>Close, Morgan</t>
  </si>
  <si>
    <t xml:space="preserve">90 min </t>
  </si>
  <si>
    <t>A Pathway to Regulating Direct Potable Reuse in Colorado</t>
  </si>
  <si>
    <t>Hardy, Kevin</t>
  </si>
  <si>
    <t>Schimmoller, Larry</t>
  </si>
  <si>
    <t>Marlowe, Mark</t>
  </si>
  <si>
    <t>Ingels, Tyson</t>
  </si>
  <si>
    <t>Parker, Austa</t>
  </si>
  <si>
    <t xml:space="preserve">90 min  </t>
  </si>
  <si>
    <t>Headwaters Policy: Advancing Reuse in Colorado</t>
  </si>
  <si>
    <t>Belanger, Laura</t>
  </si>
  <si>
    <t>Mitchell, Rebecca</t>
  </si>
  <si>
    <t>Biggs, Barbara</t>
  </si>
  <si>
    <t>Pokrandt, Jim</t>
  </si>
  <si>
    <t>Onsite Non-potable Reuse: Developing and Advancing Risk-Based Treatment Guidance</t>
  </si>
  <si>
    <t>Garland, Jay</t>
  </si>
  <si>
    <t>Kehoe, Paula</t>
  </si>
  <si>
    <t>Good, Brian</t>
  </si>
  <si>
    <t xml:space="preserve">Jahne, Micheal </t>
  </si>
  <si>
    <t>Sharvelle, Sybil</t>
  </si>
  <si>
    <t>On-site Nonpotable Reuse: Planning and Incentivizing Reuse Across the US</t>
  </si>
  <si>
    <t>Chang, Taylor</t>
  </si>
  <si>
    <t>Arden, Sam</t>
  </si>
  <si>
    <t>Cashman, Sarah</t>
  </si>
  <si>
    <t>Stefani, Robert</t>
  </si>
  <si>
    <t>Cohn, Alan</t>
  </si>
  <si>
    <t>New Skills and New Opportunities-- the Water Reuse Workforce of the Future 1/2</t>
  </si>
  <si>
    <t>Horne, James</t>
  </si>
  <si>
    <t>Taniguchi Dennis, Diane</t>
  </si>
  <si>
    <t>Flis, Kevin</t>
  </si>
  <si>
    <t>Montoya, Christina</t>
  </si>
  <si>
    <t>Nicholas, Tressa</t>
  </si>
  <si>
    <t>Bott, Charles</t>
  </si>
  <si>
    <t>Ortiz, Jennifer</t>
  </si>
  <si>
    <t>Transdisciplinary Approaches to Advancing Agricultural Water Reuse</t>
  </si>
  <si>
    <t>Sapkota, Amy</t>
  </si>
  <si>
    <t>Messer, Kent</t>
  </si>
  <si>
    <t>Rosenberg Goldstein, Rachel</t>
  </si>
  <si>
    <t>Gerba, Chuck</t>
  </si>
  <si>
    <t>Israel’s Unique Experience with Water Reuse: Policy, Regulation, and Financing</t>
  </si>
  <si>
    <t>Schalimtzek, Adam</t>
  </si>
  <si>
    <t>Nappier, Sharon</t>
  </si>
  <si>
    <t>Freedman, Jon</t>
  </si>
  <si>
    <t>Zask, Alon</t>
  </si>
  <si>
    <t>Greenwald, Danny</t>
  </si>
  <si>
    <t>90 min, Live</t>
  </si>
  <si>
    <t>Implementation of the National Water Reuse Action Plan</t>
  </si>
  <si>
    <t>Trejo, Gilbert</t>
  </si>
  <si>
    <t>Fogel, Greg</t>
  </si>
  <si>
    <t>Davis, Allison</t>
  </si>
  <si>
    <t>Smith, David</t>
  </si>
  <si>
    <t>Minton, Julie</t>
  </si>
  <si>
    <t>Adler, Jake</t>
  </si>
  <si>
    <t>Your Water Reuse: Potable or Non-Potable?</t>
  </si>
  <si>
    <t>Frenkel, Val</t>
  </si>
  <si>
    <t>Sinicropi, Pat</t>
  </si>
  <si>
    <t>Grubbs, Richard</t>
  </si>
  <si>
    <t>Beste, Rob</t>
  </si>
  <si>
    <t>Campbell, John</t>
  </si>
  <si>
    <t>Sheilds, Patrick</t>
  </si>
  <si>
    <t>National Policy Developments Related to Water Reuse</t>
  </si>
  <si>
    <t>O'Connell, Mia</t>
  </si>
  <si>
    <t xml:space="preserve">Evich, Pete </t>
  </si>
  <si>
    <t>Sapirstein, Eric</t>
  </si>
  <si>
    <t>CA State Water Board Grant w WRF: Research to Pave the way for Regulations</t>
  </si>
  <si>
    <t>Pecson, Brian</t>
  </si>
  <si>
    <t>Debroux, Jean</t>
  </si>
  <si>
    <t>Olivieri, Adam</t>
  </si>
  <si>
    <t>Wong, Charles</t>
  </si>
  <si>
    <t>Trussel, Shane</t>
  </si>
  <si>
    <t>Wigginton, Krista</t>
  </si>
  <si>
    <t>Water Systems and Water Reuse: Building, Community and Utility Synergies</t>
  </si>
  <si>
    <t>Hughes, Emma</t>
  </si>
  <si>
    <t>Alex, Rucker</t>
  </si>
  <si>
    <t>Furneaux, Aliza</t>
  </si>
  <si>
    <t>Framing a Water Reuse Research Strategy</t>
  </si>
  <si>
    <t>Waggoner, Claire</t>
  </si>
  <si>
    <t>Balci, Pinar</t>
  </si>
  <si>
    <t>Zornes, Greta</t>
  </si>
  <si>
    <t>Impellitteri, Chris</t>
  </si>
  <si>
    <t>Mosher, Jeff</t>
  </si>
  <si>
    <t>The Latest Water Research Foundation Findings on COVID-19</t>
  </si>
  <si>
    <t>Ferguson, Christobel</t>
  </si>
  <si>
    <t>60 min</t>
  </si>
  <si>
    <t>Navigating the Geopolitics of Beneficial Reuse — Regulations, Public Perceptions, and other Hidden Drivers</t>
  </si>
  <si>
    <t>DeLorbe, Katie</t>
  </si>
  <si>
    <t>Alito, Christina</t>
  </si>
  <si>
    <t xml:space="preserve">Messer, Ryan </t>
  </si>
  <si>
    <t>30 min</t>
  </si>
  <si>
    <t xml:space="preserve">Technology Innovations in Water Reuse </t>
  </si>
  <si>
    <t xml:space="preserve">Ahmadpour, Cristina </t>
  </si>
  <si>
    <t>Characterization and Treatment of _x000B_Stormwater and Urban Runoff for Potable Reuse</t>
  </si>
  <si>
    <t xml:space="preserve">Alspach, Brent </t>
  </si>
  <si>
    <t xml:space="preserve">Minimal Liquid Discharge and Circular Economy Brings Affordability to Zero-Liquid Discharge </t>
  </si>
  <si>
    <t>Arrowood, Tina</t>
  </si>
  <si>
    <t>Tackling the Challenges of DPR</t>
  </si>
  <si>
    <t xml:space="preserve">Hossein Ashktorab  </t>
  </si>
  <si>
    <t>Nastaran Basiri</t>
  </si>
  <si>
    <t>Thinking Strategically About the Business of Water Reuse</t>
  </si>
  <si>
    <t xml:space="preserve">Bonney Casey, Erin </t>
  </si>
  <si>
    <t>Validating Membrane Bioreactors to Remove Pathogens for Water Reuse</t>
  </si>
  <si>
    <t>Branch, Amos</t>
  </si>
  <si>
    <t>Water Reuse Alternatives in Big Sky Montana</t>
  </si>
  <si>
    <t xml:space="preserve">Buecker, Scott L. </t>
  </si>
  <si>
    <t>Economical viability of ultrafiltration for drinking water production in Brazil</t>
  </si>
  <si>
    <t xml:space="preserve">Pereira de Carvalho,  Fabio </t>
  </si>
  <si>
    <t xml:space="preserve">Overcoming Barriers to Implementing a Regional Recycled Water Program </t>
  </si>
  <si>
    <t>Chalmers, Bruce</t>
  </si>
  <si>
    <t>City of Los Angeles_x000B_Finding New Flows in an Urban Water Cycle</t>
  </si>
  <si>
    <t xml:space="preserve">Chow, Denise </t>
  </si>
  <si>
    <t>WIFIA and Water REUSE Projects</t>
  </si>
  <si>
    <t>Dorman, Amy</t>
  </si>
  <si>
    <t>Pompa, Jesse</t>
  </si>
  <si>
    <t>Chandy , Danusha</t>
  </si>
  <si>
    <t>Seeing (in Any Form) is Believing_x000B_Extending the Life of Your Demonstration Facility Through A Virtual Tour Video</t>
  </si>
  <si>
    <t>Drummy, Megan</t>
  </si>
  <si>
    <t>Katz, Sara</t>
  </si>
  <si>
    <t>Produced Water:  Significant Recent Publications</t>
  </si>
  <si>
    <t>Emmert, Amy</t>
  </si>
  <si>
    <t>WaterSMART _x000B_Title XVI Water Reclamation and Reuse Program</t>
  </si>
  <si>
    <t>Erath, Amanda</t>
  </si>
  <si>
    <t>Full Advanced Treatment in Inland Areas – Can We Do That?</t>
  </si>
  <si>
    <t>Erdal, Ufuk</t>
  </si>
  <si>
    <t>MBRs for REUSE - A COMPREHENSIVE LOOK AT IMPLEMENTATION OPTIONS</t>
  </si>
  <si>
    <t>Erdal, Zeynep</t>
  </si>
  <si>
    <t xml:space="preserve">Managed Aquifer Recharge and Water Supply Resilience in Albuquerque, New Mexico </t>
  </si>
  <si>
    <t>Ewing, Amy</t>
  </si>
  <si>
    <t>Water Reuse in Colorado above 14,000 ft_x000B_Pikes Peak Summit Visitors Center</t>
  </si>
  <si>
    <t>Farrell, Simon</t>
  </si>
  <si>
    <t>Low-income Florida Community Reaches for Potable Reuse</t>
  </si>
  <si>
    <t>Merritt, Drinda</t>
  </si>
  <si>
    <t>Fordunski, Janet</t>
  </si>
  <si>
    <t>Workforce Skills of the Future and how to Attract and Retain Talent</t>
  </si>
  <si>
    <t>L. Graf, Walter</t>
  </si>
  <si>
    <t>Advancing Water Recycling through Land Use Policy in Fairfax County, VA</t>
  </si>
  <si>
    <t>Mathew, Hansen</t>
  </si>
  <si>
    <t>Water Reuse as Integral Part of Palestine’s Water Management: _x000B_Development and Progress</t>
  </si>
  <si>
    <t>Fattah R. Hasan, Abdel</t>
  </si>
  <si>
    <t>Drainage Water Recycling to Improve Crop Production and Water Quality</t>
  </si>
  <si>
    <t>Hay, Chris</t>
  </si>
  <si>
    <t>Implementation of Localized Reclaimed Water Treatment Systems in Colorado</t>
  </si>
  <si>
    <t>Honeycutt, Brandi</t>
  </si>
  <si>
    <t>Benefits of Ongoing Operation of a Potable Reuse Pilot in Altamonte Springs, FL</t>
  </si>
  <si>
    <t>Jackson, JoAnn</t>
  </si>
  <si>
    <t>Torres, Ed</t>
  </si>
  <si>
    <t>Salinity Management for a Large-Scale Inland Reuse Project</t>
  </si>
  <si>
    <t>Jorgensen, Erik</t>
  </si>
  <si>
    <t>Greene, Jack</t>
  </si>
  <si>
    <t xml:space="preserve">Off the Roof: A Citizen Science Project to Measure the Microbial Characteristics of Roof Runoff </t>
  </si>
  <si>
    <t>Alja’fari, Jumana</t>
  </si>
  <si>
    <t>Public Outreach Lessons Learned in Implementing Potable Reuse Projects</t>
  </si>
  <si>
    <t>LaBella, Melody</t>
  </si>
  <si>
    <t>Millan, Mark</t>
  </si>
  <si>
    <t>Optimization of Nitrogen Removal in Tertiary MBR for Potable Reuse</t>
  </si>
  <si>
    <t>Lai-Blüml, Gloria</t>
  </si>
  <si>
    <t>Trussell, Shane</t>
  </si>
  <si>
    <t>Implementing Education Standards into Learning About Reclaimed Water/Urban Water Cycle</t>
  </si>
  <si>
    <t>Lemonds, Liz</t>
  </si>
  <si>
    <t>Colorado’s First _x000B_Localized Recycled Water System: Learning Every Step of the Way</t>
  </si>
  <si>
    <t xml:space="preserve">Lyons, Kelsey </t>
  </si>
  <si>
    <t>Destin Water Users Reclaimed Water ASR System - Pioneering Solution for Reclaimed Water Storage</t>
  </si>
  <si>
    <t xml:space="preserve">Maliva, Robert G. </t>
  </si>
  <si>
    <t>Using Algorithms and Web Scans to Gain Insights on Water Sector Workforce Needs</t>
  </si>
  <si>
    <t>Meeker, Melissa</t>
  </si>
  <si>
    <t>Knowledge vs. Assumptions: _x000B_Research for Connecting with Potable Reuse Customers</t>
  </si>
  <si>
    <t>Tennyson, Patricia</t>
  </si>
  <si>
    <t>Pursuing DPR in the Absence of Regulations:_x000B_San Diego’s Phase 2 Project</t>
  </si>
  <si>
    <t>M. Owen, Douglas</t>
  </si>
  <si>
    <t>Making Water in the Florida Sunshine!_x000B_Next Steps for the FL Potable reuse Commission</t>
  </si>
  <si>
    <t>Owen, Christine</t>
  </si>
  <si>
    <t>Evaluating disinfection byproduct regulations for limiting human health risk after ozone-biofiltration-GAC treatment for potable reuse</t>
  </si>
  <si>
    <t>Peterson, Eric</t>
  </si>
  <si>
    <t>City of Santa Monica’s_x000B_Advanced Water Treatment Facility</t>
  </si>
  <si>
    <t>Peterson, Jacob</t>
  </si>
  <si>
    <t>Breaking Down Implementation Barriers for_x000B_Onsite Non-Potable Water Systems</t>
  </si>
  <si>
    <t>Post, Brie</t>
  </si>
  <si>
    <t>Silverbell Landfill WQARF Site_x000B_Groundwater Treatment for Non-Potable Reuse</t>
  </si>
  <si>
    <t>Pursoo, Deran</t>
  </si>
  <si>
    <t xml:space="preserve">UV-LEDs in water scarce settings: Biofouling mitigation during drip irrigation with reclaimed wastewater in Israel </t>
  </si>
  <si>
    <t>Randall, Tara</t>
  </si>
  <si>
    <t>Removal of Emerging Contaminants through _x000B_Ozone-BAC: Influence of Activated Carbon Properties</t>
  </si>
  <si>
    <t>Road Ready: _x000B_Strategies for a Mobile Non-RO _x000B_Direct Potable Reuse Demonstration</t>
  </si>
  <si>
    <t>Rehring, John</t>
  </si>
  <si>
    <t>Rosenfeldt, Erik</t>
  </si>
  <si>
    <t>Brewing beer from recycled waste water in the country of the Reinheitsgebot</t>
  </si>
  <si>
    <t>Rüting, Steffen</t>
  </si>
  <si>
    <t>The WaterHub®: Sustainable Water Management Through Decentralized Reuse</t>
  </si>
  <si>
    <t>Salvatelli. Bob</t>
  </si>
  <si>
    <t>Domo Arigato Mr Roboto</t>
  </si>
  <si>
    <t>Salveson, Andrew</t>
  </si>
  <si>
    <t>Review of Wastewater Ozone-BAF Treatment Performance from Facilities Located Around the Globe</t>
  </si>
  <si>
    <t>Sari, Ayu</t>
  </si>
  <si>
    <t>Challenges in the startup and optimization of an industrial reuse MBR-RO system</t>
  </si>
  <si>
    <t>Scott, Katherine</t>
  </si>
  <si>
    <t>Enabling Success for Pure Water Soquel_x000B_Five P’s that hold the keys</t>
  </si>
  <si>
    <t xml:space="preserve">Schumacher, Melanie Mow </t>
  </si>
  <si>
    <t>Shah, Anup</t>
  </si>
  <si>
    <t>Scottsdale Water:   One Water Brewing Showcase</t>
  </si>
  <si>
    <t>Sherbert, Nicole</t>
  </si>
  <si>
    <t>UV/Cl2 for IPR at WRD of Southern California: Performance and Process Control</t>
  </si>
  <si>
    <t>Stefan, Mihaela</t>
  </si>
  <si>
    <t>Real-Time Collection System Monitoring _x000B_for Enhanced Source Control</t>
  </si>
  <si>
    <t>Steinle-Darling, Eva</t>
  </si>
  <si>
    <t>Mansell, Scott</t>
  </si>
  <si>
    <t>Review of Industrial Contaminants at Risk of Adversely Impacting Potable Reuse</t>
  </si>
  <si>
    <t>Thompson, Kyle</t>
  </si>
  <si>
    <t>Biological treatment of High Salinity Produced Water for Beneficial Reuse</t>
  </si>
  <si>
    <t>Van Houghton, Brett</t>
  </si>
  <si>
    <t>First Full Scale DPR Permit in Arizona for Demonstration and Education</t>
  </si>
  <si>
    <t>Walby, David</t>
  </si>
  <si>
    <t>Grendahl, Suzanne</t>
  </si>
  <si>
    <t>Research to Advance Potable Reuse in the Southern Great Plains</t>
  </si>
  <si>
    <t>Watts, Michael</t>
  </si>
  <si>
    <t>Foster, David</t>
  </si>
  <si>
    <t>Reliance on RO for Removal of PFAS _x000B_and other CECs</t>
  </si>
  <si>
    <t>Wetterau, Greg</t>
  </si>
  <si>
    <t>Weighing the Future of Non-Potable Reuse in Colorado</t>
  </si>
  <si>
    <t>Whitby, Patricia</t>
  </si>
  <si>
    <t>Da Silva, Allegra</t>
  </si>
  <si>
    <t>Lusk, Kevin</t>
  </si>
  <si>
    <t>Session Grouping</t>
  </si>
  <si>
    <t>Company</t>
  </si>
  <si>
    <t>President</t>
  </si>
  <si>
    <t>Isle Utilities</t>
  </si>
  <si>
    <t xml:space="preserve">Broad Considerations for Reaching New Heights in Reuse </t>
  </si>
  <si>
    <t>Stormwater Capture and Reuse</t>
  </si>
  <si>
    <t>Director of Applied Research</t>
  </si>
  <si>
    <t>Arcadis</t>
  </si>
  <si>
    <t>Principal Research Scientist</t>
  </si>
  <si>
    <t>DuPont Water Solutions</t>
  </si>
  <si>
    <t>Direct Potable Reuse</t>
  </si>
  <si>
    <t>Recycled and Purified Water Unit Manager</t>
  </si>
  <si>
    <t>Valley Water</t>
  </si>
  <si>
    <t>Water Reuse For Industry</t>
  </si>
  <si>
    <t>Financing Strategies for Water Reuse</t>
  </si>
  <si>
    <t>Research Director</t>
  </si>
  <si>
    <t>Bluefield Research</t>
  </si>
  <si>
    <t>Technologist</t>
  </si>
  <si>
    <t>Carollo Engineers, Inc</t>
  </si>
  <si>
    <t xml:space="preserve">Membrane Bioreactors Technology Trends </t>
  </si>
  <si>
    <t xml:space="preserve">Water Recycling in the Rockies </t>
  </si>
  <si>
    <t>Senior Project Manager</t>
  </si>
  <si>
    <t>AE2S</t>
  </si>
  <si>
    <t>Technical Service &amp; Development Specialist</t>
  </si>
  <si>
    <t>Program Manager</t>
  </si>
  <si>
    <t>Metropolitan Water District of Southern California</t>
  </si>
  <si>
    <t xml:space="preserve">Managing Regional Water Reuse and Desalination Programs </t>
  </si>
  <si>
    <t xml:space="preserve">Water Reuse Around the Globe </t>
  </si>
  <si>
    <t>Environmental Engineering Associate</t>
  </si>
  <si>
    <t xml:space="preserve">City of Los Angeles, LA Sanitation </t>
  </si>
  <si>
    <t xml:space="preserve">Communications and Public Outreach </t>
  </si>
  <si>
    <t>Founder/CEO</t>
  </si>
  <si>
    <t>Account Supervisor</t>
  </si>
  <si>
    <t>Katz &amp; Associates, Inc.</t>
  </si>
  <si>
    <t>Senior Policy Advisor</t>
  </si>
  <si>
    <t>API</t>
  </si>
  <si>
    <t xml:space="preserve">Water Reuse for Industry </t>
  </si>
  <si>
    <t>Program Analyst - Title XVI Program Coordinator</t>
  </si>
  <si>
    <t>Bureau of Reclamation</t>
  </si>
  <si>
    <t xml:space="preserve">Research Developments in Water Recycling </t>
  </si>
  <si>
    <t>Senior Vice President and National Water Reuse Director</t>
  </si>
  <si>
    <t>Vice President</t>
  </si>
  <si>
    <t>Black &amp; Veatch</t>
  </si>
  <si>
    <t>Aquifer and Groundwater Recharge</t>
  </si>
  <si>
    <t>Hydrogeologist</t>
  </si>
  <si>
    <t>Daniel B. Stephens &amp; Associates, Inc.</t>
  </si>
  <si>
    <t>Project Manager</t>
  </si>
  <si>
    <t>Project Manager, Associate</t>
  </si>
  <si>
    <t>JVA, Inc.</t>
  </si>
  <si>
    <t>Woodard &amp; Curran Inc.</t>
  </si>
  <si>
    <t>Direct Potable Reuse (DPR)</t>
  </si>
  <si>
    <t xml:space="preserve">Workforce  Development Trends for Water Recycling Systems </t>
  </si>
  <si>
    <t>Program Director</t>
  </si>
  <si>
    <t>The Water Research Foundation</t>
  </si>
  <si>
    <t>Director of Water and Environmental Studies Institute</t>
  </si>
  <si>
    <t>An-Najah National University</t>
  </si>
  <si>
    <t>Water Reuse for Agriculture</t>
  </si>
  <si>
    <t>Sr. Manager-Production Systems Innovation</t>
  </si>
  <si>
    <t>Iowa Soybean Association</t>
  </si>
  <si>
    <t>Brown and Caldwell</t>
  </si>
  <si>
    <t>Environmental Protection Specialist</t>
  </si>
  <si>
    <t>Colorado Department of Public Health and Environment</t>
  </si>
  <si>
    <t>One Water National Practice Leader</t>
  </si>
  <si>
    <t>City of Altamonte Springs, Florida</t>
  </si>
  <si>
    <t>Public Works Director</t>
  </si>
  <si>
    <t>Environmental Engineer &amp; Water Program Specialist</t>
  </si>
  <si>
    <t>South Metro WISE Authority</t>
  </si>
  <si>
    <t>PhD Candidate</t>
  </si>
  <si>
    <t>Colorado State University</t>
  </si>
  <si>
    <t>Resource Recovery Program Manager</t>
  </si>
  <si>
    <t>Central Contra Costa Sanitary District</t>
  </si>
  <si>
    <t>Principal</t>
  </si>
  <si>
    <t>Data Instincts</t>
  </si>
  <si>
    <t>The Water Tower at Gwinnett Department of Water Resources</t>
  </si>
  <si>
    <t xml:space="preserve">Chief Executive Officer, </t>
  </si>
  <si>
    <t>Principal Hydrogeologist</t>
  </si>
  <si>
    <t>WSP Global Inc.</t>
  </si>
  <si>
    <t>Lead Planner</t>
  </si>
  <si>
    <t>Denver Water</t>
  </si>
  <si>
    <t xml:space="preserve">Start-up, Commissioning, and Optimization (SCO), </t>
  </si>
  <si>
    <t>Reclaimed Water Compliance</t>
  </si>
  <si>
    <t xml:space="preserve">Colorado Department of Public Health and Environment </t>
  </si>
  <si>
    <t>Trussell Technologies</t>
  </si>
  <si>
    <t>Executive Vice President</t>
  </si>
  <si>
    <t>Katz &amp; Associates</t>
  </si>
  <si>
    <t>Stantec Inc</t>
  </si>
  <si>
    <t>Director of Water and Reuse Innovations</t>
  </si>
  <si>
    <t>Hazen and Sawyer</t>
  </si>
  <si>
    <t>University of Colorado Boulder</t>
  </si>
  <si>
    <t xml:space="preserve">Research Developments in Water Reuse </t>
  </si>
  <si>
    <t>PACE</t>
  </si>
  <si>
    <t>Senior Engineer</t>
  </si>
  <si>
    <t>Trussell Technologies, Inc.</t>
  </si>
  <si>
    <t xml:space="preserve">Decentralized Water Recycling Systems </t>
  </si>
  <si>
    <t>Geosyntec Consultants, Inc.</t>
  </si>
  <si>
    <t>Graduate Research Assistant</t>
  </si>
  <si>
    <t>Redding, Adam</t>
  </si>
  <si>
    <t>Carollo Engineers, Inc.</t>
  </si>
  <si>
    <t>Director of Water Process Technologies</t>
  </si>
  <si>
    <t>AOP Process Engineer</t>
  </si>
  <si>
    <t>Xylem Services GmbH</t>
  </si>
  <si>
    <t>Director of Business Development</t>
  </si>
  <si>
    <t>Sustainable Water</t>
  </si>
  <si>
    <t>Water Reuse Practice Director</t>
  </si>
  <si>
    <t>Environmental Scientist/Engineer</t>
  </si>
  <si>
    <t>Stantec, Inc.</t>
  </si>
  <si>
    <t xml:space="preserve">Ozone Treatment Considerations </t>
  </si>
  <si>
    <t>Wastewater Process Engineer</t>
  </si>
  <si>
    <t>H2O Innovation, Inc</t>
  </si>
  <si>
    <t>Program Director - Pure Water Soquel</t>
  </si>
  <si>
    <t>Soquel Creek Water District</t>
  </si>
  <si>
    <t>Program Manager - Pure Water Soquel</t>
  </si>
  <si>
    <t>Public Information Officer</t>
  </si>
  <si>
    <t>Scottsdale Water</t>
  </si>
  <si>
    <t>Sr. Research Scientist</t>
  </si>
  <si>
    <t>Trojan Technologies</t>
  </si>
  <si>
    <t>Principal Technologist</t>
  </si>
  <si>
    <t>Senior Water Resources Engineer</t>
  </si>
  <si>
    <t>Clean Water Services</t>
  </si>
  <si>
    <t>Post Doctoral Researcher</t>
  </si>
  <si>
    <t>Southern Nevada Water Authority</t>
  </si>
  <si>
    <t>Water Reuse for Industry</t>
  </si>
  <si>
    <t>Colorado School of Mines</t>
  </si>
  <si>
    <t>Water Reclamation Services Director</t>
  </si>
  <si>
    <t>Water Quality Director</t>
  </si>
  <si>
    <t>Water Reuse Practice Leader</t>
  </si>
  <si>
    <t xml:space="preserve"> Garver</t>
  </si>
  <si>
    <t>Xylem Inc.</t>
  </si>
  <si>
    <t>Pilot Program Manager</t>
  </si>
  <si>
    <t>CDM Smith Inc.</t>
  </si>
  <si>
    <t>Environmental Engineer</t>
  </si>
  <si>
    <t>One Water Regional Leader</t>
  </si>
  <si>
    <t>Colorado Springs Utilities</t>
  </si>
  <si>
    <t>Principal Engineer</t>
  </si>
  <si>
    <t>2020 Symposium</t>
  </si>
  <si>
    <t>Attended (Y)</t>
  </si>
  <si>
    <t>Water Recycling Policy and Planning</t>
  </si>
  <si>
    <t>Senior Vice President</t>
  </si>
  <si>
    <t>Global Government Affairs, Suez</t>
  </si>
  <si>
    <t>O’Connell &amp; Dempsey, LLC</t>
  </si>
  <si>
    <t>Van Scoyoc Associates</t>
  </si>
  <si>
    <t>Founder and President</t>
  </si>
  <si>
    <t xml:space="preserve">ENS Resources, Inc. </t>
  </si>
  <si>
    <t>Research Unit Leader</t>
  </si>
  <si>
    <t>Director Engineering Services</t>
  </si>
  <si>
    <t>Chief Technology Officer</t>
  </si>
  <si>
    <t>Kennedy Jenks</t>
  </si>
  <si>
    <t>Principal/Founder</t>
  </si>
  <si>
    <t xml:space="preserve">EOA, Inc. </t>
  </si>
  <si>
    <t>Department Head</t>
  </si>
  <si>
    <t>Chemistry at the Southern California Coastal Water Research Project</t>
  </si>
  <si>
    <t>Associate Professor</t>
  </si>
  <si>
    <t>University of Michigan</t>
  </si>
  <si>
    <t>California State Water Resources Control Board</t>
  </si>
  <si>
    <t>One Water Institute Lead</t>
  </si>
  <si>
    <t>HDR</t>
  </si>
  <si>
    <t>Executive Director</t>
  </si>
  <si>
    <t xml:space="preserve">National Water Research Institute </t>
  </si>
  <si>
    <t>Global Technology Leader for Water Reuse</t>
  </si>
  <si>
    <t>Jacobs</t>
  </si>
  <si>
    <t>Director of Castle Rock Water</t>
  </si>
  <si>
    <t>Town of Castle Rock</t>
  </si>
  <si>
    <t>Lead Drinking Water Engineer</t>
  </si>
  <si>
    <t>Colorado Department of Public Health &amp; Environment</t>
  </si>
  <si>
    <t>Senior Water Resources Engineer and Policy Advisor</t>
  </si>
  <si>
    <t>Western Resource Advocates</t>
  </si>
  <si>
    <t>Director</t>
  </si>
  <si>
    <t>Colorado Water Conservation Board</t>
  </si>
  <si>
    <t xml:space="preserve">Chair, Metro Roundtable, General Manager, </t>
  </si>
  <si>
    <t>Roxborough Water &amp; Sanitation District</t>
  </si>
  <si>
    <t>Director of Community Affairs</t>
  </si>
  <si>
    <t>Colorado River Water Conservation District</t>
  </si>
  <si>
    <t>VP of Project and Programs</t>
  </si>
  <si>
    <t>Project WET Foundation</t>
  </si>
  <si>
    <t>Communications and Public Outreach</t>
  </si>
  <si>
    <t>Fairfax County, VA, Dept. of Land Development Services</t>
  </si>
  <si>
    <t>WateReuse Association President Chief Technical Officer</t>
  </si>
  <si>
    <t xml:space="preserve">El Paso Water </t>
  </si>
  <si>
    <t>National Program Leader for Water Reuse</t>
  </si>
  <si>
    <t>U.S. EPA</t>
  </si>
  <si>
    <t>Director of Water Resources</t>
  </si>
  <si>
    <t>San Francisco Public Utilities Commission</t>
  </si>
  <si>
    <t>Policy Director</t>
  </si>
  <si>
    <t>WateReuse Association</t>
  </si>
  <si>
    <t>Foreign Affairs Officer</t>
  </si>
  <si>
    <t>U.S. Department of State</t>
  </si>
  <si>
    <t>Assistant Director</t>
  </si>
  <si>
    <t>U.S. EPA Region 9</t>
  </si>
  <si>
    <t>Environmental Analyst</t>
  </si>
  <si>
    <t>Association of Clean Water Administrators</t>
  </si>
  <si>
    <t>Greeley and Hansen, LLC</t>
  </si>
  <si>
    <t>Business Network Leader</t>
  </si>
  <si>
    <t>Chevron</t>
  </si>
  <si>
    <t>Assistant General Manager</t>
  </si>
  <si>
    <t>Water Replenishment District of Southern California</t>
  </si>
  <si>
    <t>Environmental Biotechnologist</t>
  </si>
  <si>
    <t>Hilmar Cheese Company</t>
  </si>
  <si>
    <t>General Manager</t>
  </si>
  <si>
    <t>West Basin Municipal Water District</t>
  </si>
  <si>
    <t>Project Manager, LEED</t>
  </si>
  <si>
    <t>U.S. Green Building Council</t>
  </si>
  <si>
    <t>Water Resources Analyst</t>
  </si>
  <si>
    <t>OneWater, Brown and Caldwell</t>
  </si>
  <si>
    <t>Policy and Program Manager</t>
  </si>
  <si>
    <t>Office of Wastewater Management</t>
  </si>
  <si>
    <t>Business Development Manager</t>
  </si>
  <si>
    <t>Communications and Marketing Manager</t>
  </si>
  <si>
    <t>El Paso Water Utilities</t>
  </si>
  <si>
    <t>Technical Support Coordinator WW Program</t>
  </si>
  <si>
    <t>Idaho Department of Environmental Quality</t>
  </si>
  <si>
    <t>Hampton Roads Sanitation District</t>
  </si>
  <si>
    <t>Research Scientist</t>
  </si>
  <si>
    <t>U.S. Environmental Protection Agency</t>
  </si>
  <si>
    <t>Chief Administrative Officer</t>
  </si>
  <si>
    <t>Conservation Program Specialist</t>
  </si>
  <si>
    <t>Austin Water Utility</t>
  </si>
  <si>
    <t>Managing Director of Integrated Water Management</t>
  </si>
  <si>
    <t>New York City Department of Environmental Protection</t>
  </si>
  <si>
    <t>Senior Deputy Director General for Natural Resources</t>
  </si>
  <si>
    <t>Israel Ministry of Environmental Protection</t>
  </si>
  <si>
    <t>Senior Deputy Director General - Regulation</t>
  </si>
  <si>
    <t>Israel Water Authority</t>
  </si>
  <si>
    <t>Sustainable Water Plans and Policies Section Chief</t>
  </si>
  <si>
    <t>Assistant Commissioner, Bureau of Environmental Planning and Analysis</t>
  </si>
  <si>
    <t xml:space="preserve">New York City Department of Environmental Protection </t>
  </si>
  <si>
    <t>Water Reuse Expert</t>
  </si>
  <si>
    <t>CDM Smith</t>
  </si>
  <si>
    <t>Associate National Program Director</t>
  </si>
  <si>
    <t xml:space="preserve">U.S. EPA </t>
  </si>
  <si>
    <t>Principal Technologist for Water Reuse</t>
  </si>
  <si>
    <t>Carollo Engineers</t>
  </si>
  <si>
    <t>Chief Innovation Officer</t>
  </si>
  <si>
    <t>EPA</t>
  </si>
  <si>
    <t>Professor</t>
  </si>
  <si>
    <t>University of Maryland School of Public Health</t>
  </si>
  <si>
    <t>University of Delaware</t>
  </si>
  <si>
    <t>Assistant Research Professor</t>
  </si>
  <si>
    <t>University of Maryland College Park</t>
  </si>
  <si>
    <t>University of Arizona</t>
  </si>
  <si>
    <t>Sustainable Utilities Program Manager, U.S. EPA</t>
  </si>
  <si>
    <t xml:space="preserve"> Session List</t>
  </si>
  <si>
    <t>Live Chat Day</t>
  </si>
  <si>
    <t>Live Chat Time</t>
  </si>
  <si>
    <t>2:00PM</t>
  </si>
  <si>
    <t xml:space="preserve">Improving Reuse for a Much Healthier Potomac: Results from EPA STAR R835825 </t>
  </si>
  <si>
    <t xml:space="preserve">Organic Carbon Removal and DBP Control by Coagulation, Biofiltration and GAC </t>
  </si>
  <si>
    <t xml:space="preserve">To receive Professional Development Hour (PDH) Certificates, please check the box in the attended column next to the sessions you have attended and return the form to arutherford@watereuse.org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</si>
</sst>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1" applyBorder="1"/>
    <xf numFmtId="0" fontId="5" fillId="0" borderId="3" xfId="0" applyFont="1" applyBorder="1" applyAlignment="1">
      <alignment horizontal="center" vertical="center"/>
    </xf>
    <xf numFmtId="0" fontId="6" fillId="0" borderId="3" xfId="0" applyFont="1" applyBorder="1"/>
    <xf numFmtId="0" fontId="3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6" fillId="0" borderId="1" xfId="0" applyFont="1" applyBorder="1"/>
    <xf numFmtId="0" fontId="6" fillId="0" borderId="2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2" xfId="0" applyFont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4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horizontal="left" vertical="center" indent="5"/>
    </xf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5"/>
    </xf>
    <xf numFmtId="0" fontId="6" fillId="0" borderId="5" xfId="0" applyFont="1" applyBorder="1" applyAlignment="1">
      <alignment vertical="center"/>
    </xf>
    <xf numFmtId="0" fontId="6" fillId="0" borderId="8" xfId="0" applyFont="1" applyBorder="1"/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 indent="5"/>
    </xf>
    <xf numFmtId="0" fontId="6" fillId="0" borderId="10" xfId="0" applyFont="1" applyBorder="1" applyAlignment="1">
      <alignment vertical="center"/>
    </xf>
    <xf numFmtId="0" fontId="6" fillId="2" borderId="9" xfId="0" applyFont="1" applyFill="1" applyBorder="1"/>
    <xf numFmtId="0" fontId="6" fillId="2" borderId="5" xfId="0" applyFont="1" applyFill="1" applyBorder="1"/>
    <xf numFmtId="0" fontId="6" fillId="0" borderId="9" xfId="0" applyFont="1" applyBorder="1" applyAlignment="1">
      <alignment horizontal="left" vertical="center" indent="5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0" borderId="6" xfId="0" applyFont="1" applyBorder="1"/>
    <xf numFmtId="0" fontId="6" fillId="2" borderId="1" xfId="0" applyFont="1" applyFill="1" applyBorder="1"/>
    <xf numFmtId="0" fontId="6" fillId="2" borderId="10" xfId="0" applyFont="1" applyFill="1" applyBorder="1"/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0" xfId="0" applyFont="1" applyBorder="1"/>
    <xf numFmtId="0" fontId="9" fillId="0" borderId="6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" fontId="8" fillId="0" borderId="3" xfId="0" applyNumberFormat="1" applyFont="1" applyBorder="1" applyAlignment="1">
      <alignment horizontal="center" vertical="center"/>
    </xf>
    <xf numFmtId="18" fontId="8" fillId="0" borderId="3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18" fontId="8" fillId="0" borderId="1" xfId="0" applyNumberFormat="1" applyFont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" fontId="9" fillId="0" borderId="3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18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/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8" xfId="0" applyFont="1" applyFill="1" applyBorder="1"/>
    <xf numFmtId="1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" fontId="9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8" fillId="0" borderId="19" xfId="0" applyNumberFormat="1" applyFont="1" applyBorder="1" applyAlignment="1">
      <alignment horizontal="center" vertical="center"/>
    </xf>
    <xf numFmtId="18" fontId="8" fillId="0" borderId="1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179916</xdr:colOff>
      <xdr:row>0</xdr:row>
      <xdr:rowOff>116415</xdr:rowOff>
    </xdr:from>
    <xdr:to>
      <xdr:col>3</xdr:col>
      <xdr:colOff>3034757</xdr:colOff>
      <xdr:row>3</xdr:row>
      <xdr:rowOff>177032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E93F620B-F24E-4C0E-98C0-DDE774906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8666" y="17261415"/>
          <a:ext cx="3849674" cy="6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="90" zoomScaleNormal="90" workbookViewId="0">
      <selection activeCell="A6" sqref="A6:B6"/>
    </sheetView>
  </sheetViews>
  <sheetFormatPr defaultRowHeight="14.5" x14ac:dyDescent="0.35"/>
  <cols>
    <col min="1" max="1" width="14.54296875" customWidth="1"/>
    <col min="2" max="2" width="83" customWidth="1"/>
    <col min="3" max="3" width="14.81640625" customWidth="1"/>
    <col min="4" max="4" width="56.26953125" customWidth="1"/>
    <col min="5" max="6" width="24" customWidth="1"/>
    <col min="7" max="7" width="29.1796875" customWidth="1"/>
    <col min="8" max="8" width="56.453125" customWidth="1"/>
    <col min="9" max="9" width="54.26953125" customWidth="1"/>
    <col min="10" max="10" width="35.54296875" customWidth="1"/>
    <col min="11" max="11" width="17.7265625" bestFit="1" customWidth="1"/>
  </cols>
  <sheetData>
    <row r="1" spans="1:10" x14ac:dyDescent="0.35">
      <c r="A1" s="98" t="s">
        <v>359</v>
      </c>
      <c r="B1" s="98"/>
      <c r="C1" s="96"/>
      <c r="D1" s="96"/>
      <c r="E1" s="6"/>
      <c r="F1" s="6"/>
      <c r="J1" s="2"/>
    </row>
    <row r="2" spans="1:10" x14ac:dyDescent="0.35">
      <c r="A2" s="98"/>
      <c r="B2" s="98"/>
      <c r="C2" s="96"/>
      <c r="D2" s="96"/>
      <c r="E2" s="6"/>
      <c r="F2" s="6"/>
      <c r="J2" s="2"/>
    </row>
    <row r="3" spans="1:10" x14ac:dyDescent="0.35">
      <c r="A3" s="99" t="s">
        <v>465</v>
      </c>
      <c r="B3" s="99"/>
      <c r="C3" s="96"/>
      <c r="D3" s="96"/>
      <c r="E3" s="6"/>
      <c r="F3" s="6"/>
      <c r="J3" s="2"/>
    </row>
    <row r="4" spans="1:10" x14ac:dyDescent="0.35">
      <c r="A4" s="99"/>
      <c r="B4" s="99"/>
      <c r="C4" s="96"/>
      <c r="D4" s="96"/>
      <c r="E4" s="6"/>
      <c r="F4" s="6"/>
      <c r="J4" s="2"/>
    </row>
    <row r="5" spans="1:10" ht="15" thickBot="1" x14ac:dyDescent="0.4">
      <c r="A5" s="100"/>
      <c r="B5" s="100"/>
      <c r="C5" s="97"/>
      <c r="D5" s="97"/>
      <c r="E5" s="69"/>
      <c r="F5" s="69"/>
      <c r="J5" s="2"/>
    </row>
    <row r="6" spans="1:10" ht="15" thickBot="1" x14ac:dyDescent="0.4">
      <c r="A6" s="116" t="s">
        <v>471</v>
      </c>
      <c r="B6" s="116"/>
      <c r="C6" s="80"/>
      <c r="D6" s="80"/>
      <c r="E6" s="69"/>
      <c r="F6" s="69"/>
      <c r="J6" s="2"/>
    </row>
    <row r="7" spans="1:10" ht="26.5" thickBot="1" x14ac:dyDescent="0.4">
      <c r="A7" s="81"/>
      <c r="B7" s="81"/>
      <c r="C7" s="80"/>
      <c r="D7" s="80"/>
      <c r="E7" s="69"/>
      <c r="F7" s="69"/>
      <c r="J7" s="2"/>
    </row>
    <row r="8" spans="1:10" ht="16" thickBot="1" x14ac:dyDescent="0.4">
      <c r="A8" s="61" t="s">
        <v>360</v>
      </c>
      <c r="B8" s="62" t="s">
        <v>1</v>
      </c>
      <c r="C8" s="62" t="s">
        <v>0</v>
      </c>
      <c r="D8" s="62" t="s">
        <v>225</v>
      </c>
      <c r="E8" s="62" t="s">
        <v>466</v>
      </c>
      <c r="F8" s="62" t="s">
        <v>467</v>
      </c>
      <c r="G8" s="62" t="s">
        <v>2</v>
      </c>
      <c r="H8" s="62" t="s">
        <v>1</v>
      </c>
      <c r="I8" s="63" t="s">
        <v>226</v>
      </c>
      <c r="J8" s="2"/>
    </row>
    <row r="9" spans="1:10" x14ac:dyDescent="0.35">
      <c r="A9" s="26"/>
      <c r="B9" s="107" t="s">
        <v>65</v>
      </c>
      <c r="C9" s="104" t="s">
        <v>3</v>
      </c>
      <c r="D9" s="93" t="s">
        <v>361</v>
      </c>
      <c r="E9" s="101">
        <v>44088</v>
      </c>
      <c r="F9" s="102">
        <v>0.4375</v>
      </c>
      <c r="G9" s="64" t="s">
        <v>53</v>
      </c>
      <c r="H9" s="55" t="s">
        <v>407</v>
      </c>
      <c r="I9" s="39" t="s">
        <v>408</v>
      </c>
      <c r="J9" s="7"/>
    </row>
    <row r="10" spans="1:10" x14ac:dyDescent="0.35">
      <c r="A10" s="26"/>
      <c r="B10" s="107"/>
      <c r="C10" s="104"/>
      <c r="D10" s="93"/>
      <c r="E10" s="93"/>
      <c r="F10" s="93"/>
      <c r="G10" s="64" t="s">
        <v>47</v>
      </c>
      <c r="H10" s="55" t="s">
        <v>362</v>
      </c>
      <c r="I10" s="40" t="s">
        <v>363</v>
      </c>
      <c r="J10" s="7"/>
    </row>
    <row r="11" spans="1:10" x14ac:dyDescent="0.35">
      <c r="A11" s="26"/>
      <c r="B11" s="107"/>
      <c r="C11" s="104"/>
      <c r="D11" s="93"/>
      <c r="E11" s="93"/>
      <c r="F11" s="93"/>
      <c r="G11" s="64" t="s">
        <v>66</v>
      </c>
      <c r="H11" s="55" t="s">
        <v>227</v>
      </c>
      <c r="I11" s="39" t="s">
        <v>364</v>
      </c>
      <c r="J11" s="7"/>
    </row>
    <row r="12" spans="1:10" x14ac:dyDescent="0.35">
      <c r="A12" s="26"/>
      <c r="B12" s="107"/>
      <c r="C12" s="104"/>
      <c r="D12" s="93"/>
      <c r="E12" s="93"/>
      <c r="F12" s="93"/>
      <c r="G12" s="64" t="s">
        <v>67</v>
      </c>
      <c r="H12" s="55" t="s">
        <v>266</v>
      </c>
      <c r="I12" s="39" t="s">
        <v>365</v>
      </c>
      <c r="J12" s="7"/>
    </row>
    <row r="13" spans="1:10" x14ac:dyDescent="0.35">
      <c r="A13" s="27"/>
      <c r="B13" s="108"/>
      <c r="C13" s="105"/>
      <c r="D13" s="94"/>
      <c r="E13" s="94"/>
      <c r="F13" s="94"/>
      <c r="G13" s="25" t="s">
        <v>68</v>
      </c>
      <c r="H13" s="19" t="s">
        <v>366</v>
      </c>
      <c r="I13" s="41" t="s">
        <v>367</v>
      </c>
      <c r="J13" s="7"/>
    </row>
    <row r="14" spans="1:10" x14ac:dyDescent="0.35">
      <c r="A14" s="28"/>
      <c r="B14" s="106" t="s">
        <v>69</v>
      </c>
      <c r="C14" s="103" t="s">
        <v>3</v>
      </c>
      <c r="D14" s="95" t="s">
        <v>361</v>
      </c>
      <c r="E14" s="89">
        <v>44088</v>
      </c>
      <c r="F14" s="91">
        <v>0.4375</v>
      </c>
      <c r="G14" s="24" t="s">
        <v>56</v>
      </c>
      <c r="H14" s="18" t="s">
        <v>368</v>
      </c>
      <c r="I14" s="42" t="s">
        <v>278</v>
      </c>
      <c r="J14" s="7"/>
    </row>
    <row r="15" spans="1:10" x14ac:dyDescent="0.35">
      <c r="A15" s="26"/>
      <c r="B15" s="107"/>
      <c r="C15" s="104"/>
      <c r="D15" s="93"/>
      <c r="E15" s="93"/>
      <c r="F15" s="93"/>
      <c r="G15" s="64" t="s">
        <v>70</v>
      </c>
      <c r="H15" s="55" t="s">
        <v>369</v>
      </c>
      <c r="I15" s="39" t="s">
        <v>317</v>
      </c>
      <c r="J15" s="7"/>
    </row>
    <row r="16" spans="1:10" x14ac:dyDescent="0.35">
      <c r="A16" s="26"/>
      <c r="B16" s="107"/>
      <c r="C16" s="104"/>
      <c r="D16" s="93"/>
      <c r="E16" s="93"/>
      <c r="F16" s="93"/>
      <c r="G16" s="64" t="s">
        <v>71</v>
      </c>
      <c r="H16" s="55" t="s">
        <v>370</v>
      </c>
      <c r="I16" s="39" t="s">
        <v>371</v>
      </c>
      <c r="J16" s="7"/>
    </row>
    <row r="17" spans="1:10" x14ac:dyDescent="0.35">
      <c r="A17" s="26"/>
      <c r="B17" s="107"/>
      <c r="C17" s="104"/>
      <c r="D17" s="93"/>
      <c r="E17" s="93"/>
      <c r="F17" s="93"/>
      <c r="G17" s="64" t="s">
        <v>72</v>
      </c>
      <c r="H17" s="55" t="s">
        <v>372</v>
      </c>
      <c r="I17" s="39" t="s">
        <v>373</v>
      </c>
      <c r="J17" s="7"/>
    </row>
    <row r="18" spans="1:10" x14ac:dyDescent="0.35">
      <c r="A18" s="26"/>
      <c r="B18" s="107"/>
      <c r="C18" s="104"/>
      <c r="D18" s="93"/>
      <c r="E18" s="93"/>
      <c r="F18" s="93"/>
      <c r="G18" s="64" t="s">
        <v>73</v>
      </c>
      <c r="H18" s="55" t="s">
        <v>374</v>
      </c>
      <c r="I18" s="39" t="s">
        <v>375</v>
      </c>
      <c r="J18" s="7"/>
    </row>
    <row r="19" spans="1:10" x14ac:dyDescent="0.35">
      <c r="A19" s="26"/>
      <c r="B19" s="107"/>
      <c r="C19" s="104"/>
      <c r="D19" s="93"/>
      <c r="E19" s="93"/>
      <c r="F19" s="93"/>
      <c r="G19" s="64" t="s">
        <v>74</v>
      </c>
      <c r="H19" s="55" t="s">
        <v>227</v>
      </c>
      <c r="I19" s="39" t="s">
        <v>317</v>
      </c>
      <c r="J19" s="7"/>
    </row>
    <row r="20" spans="1:10" x14ac:dyDescent="0.35">
      <c r="A20" s="27"/>
      <c r="B20" s="108"/>
      <c r="C20" s="105"/>
      <c r="D20" s="94"/>
      <c r="E20" s="94"/>
      <c r="F20" s="94"/>
      <c r="G20" s="25" t="s">
        <v>75</v>
      </c>
      <c r="H20" s="19" t="s">
        <v>376</v>
      </c>
      <c r="I20" s="43" t="s">
        <v>377</v>
      </c>
      <c r="J20" s="7"/>
    </row>
    <row r="21" spans="1:10" x14ac:dyDescent="0.35">
      <c r="A21" s="28"/>
      <c r="B21" s="106" t="s">
        <v>89</v>
      </c>
      <c r="C21" s="103" t="s">
        <v>88</v>
      </c>
      <c r="D21" s="113" t="s">
        <v>361</v>
      </c>
      <c r="E21" s="89">
        <v>44088</v>
      </c>
      <c r="F21" s="91">
        <v>0.4375</v>
      </c>
      <c r="G21" s="24" t="s">
        <v>90</v>
      </c>
      <c r="H21" s="18"/>
      <c r="I21" s="44" t="s">
        <v>378</v>
      </c>
      <c r="J21" s="7"/>
    </row>
    <row r="22" spans="1:10" x14ac:dyDescent="0.35">
      <c r="A22" s="26"/>
      <c r="B22" s="107"/>
      <c r="C22" s="104"/>
      <c r="D22" s="114"/>
      <c r="E22" s="93"/>
      <c r="F22" s="93"/>
      <c r="G22" s="64" t="s">
        <v>91</v>
      </c>
      <c r="H22" s="55" t="s">
        <v>379</v>
      </c>
      <c r="I22" s="39" t="s">
        <v>380</v>
      </c>
      <c r="J22" s="7"/>
    </row>
    <row r="23" spans="1:10" x14ac:dyDescent="0.35">
      <c r="A23" s="27"/>
      <c r="B23" s="108"/>
      <c r="C23" s="105"/>
      <c r="D23" s="115"/>
      <c r="E23" s="94"/>
      <c r="F23" s="94"/>
      <c r="G23" s="25" t="s">
        <v>92</v>
      </c>
      <c r="H23" s="19"/>
      <c r="I23" s="41" t="s">
        <v>380</v>
      </c>
      <c r="J23" s="7"/>
    </row>
    <row r="24" spans="1:10" x14ac:dyDescent="0.35">
      <c r="A24" s="28"/>
      <c r="B24" s="106" t="s">
        <v>7</v>
      </c>
      <c r="C24" s="103" t="s">
        <v>6</v>
      </c>
      <c r="D24" s="113" t="s">
        <v>245</v>
      </c>
      <c r="E24" s="89">
        <v>44088</v>
      </c>
      <c r="F24" s="91">
        <v>0.4375</v>
      </c>
      <c r="G24" s="24" t="s">
        <v>8</v>
      </c>
      <c r="H24" s="18" t="s">
        <v>381</v>
      </c>
      <c r="I24" s="42" t="s">
        <v>382</v>
      </c>
      <c r="J24" s="7"/>
    </row>
    <row r="25" spans="1:10" x14ac:dyDescent="0.35">
      <c r="A25" s="26"/>
      <c r="B25" s="107"/>
      <c r="C25" s="104"/>
      <c r="D25" s="114"/>
      <c r="E25" s="93"/>
      <c r="F25" s="93"/>
      <c r="G25" s="64" t="s">
        <v>9</v>
      </c>
      <c r="H25" s="55" t="s">
        <v>383</v>
      </c>
      <c r="I25" s="39" t="s">
        <v>384</v>
      </c>
      <c r="J25" s="7"/>
    </row>
    <row r="26" spans="1:10" x14ac:dyDescent="0.35">
      <c r="A26" s="26"/>
      <c r="B26" s="107"/>
      <c r="C26" s="104"/>
      <c r="D26" s="114"/>
      <c r="E26" s="93"/>
      <c r="F26" s="93"/>
      <c r="G26" s="64" t="s">
        <v>10</v>
      </c>
      <c r="H26" s="55" t="s">
        <v>385</v>
      </c>
      <c r="I26" s="39" t="s">
        <v>386</v>
      </c>
      <c r="J26" s="7"/>
    </row>
    <row r="27" spans="1:10" x14ac:dyDescent="0.35">
      <c r="A27" s="26"/>
      <c r="B27" s="107"/>
      <c r="C27" s="104"/>
      <c r="D27" s="114"/>
      <c r="E27" s="93"/>
      <c r="F27" s="93"/>
      <c r="G27" s="64" t="s">
        <v>11</v>
      </c>
      <c r="H27" s="55" t="s">
        <v>387</v>
      </c>
      <c r="I27" s="39" t="s">
        <v>388</v>
      </c>
      <c r="J27" s="7"/>
    </row>
    <row r="28" spans="1:10" x14ac:dyDescent="0.35">
      <c r="A28" s="27"/>
      <c r="B28" s="108"/>
      <c r="C28" s="105"/>
      <c r="D28" s="115"/>
      <c r="E28" s="94"/>
      <c r="F28" s="94"/>
      <c r="G28" s="25" t="s">
        <v>12</v>
      </c>
      <c r="H28" s="19" t="s">
        <v>302</v>
      </c>
      <c r="I28" s="41" t="s">
        <v>303</v>
      </c>
      <c r="J28" s="7"/>
    </row>
    <row r="29" spans="1:10" x14ac:dyDescent="0.35">
      <c r="A29" s="28"/>
      <c r="B29" s="106" t="s">
        <v>14</v>
      </c>
      <c r="C29" s="103" t="s">
        <v>13</v>
      </c>
      <c r="D29" s="113" t="s">
        <v>245</v>
      </c>
      <c r="E29" s="89">
        <v>44088</v>
      </c>
      <c r="F29" s="91">
        <v>0.4375</v>
      </c>
      <c r="G29" s="24" t="s">
        <v>15</v>
      </c>
      <c r="H29" s="18" t="s">
        <v>389</v>
      </c>
      <c r="I29" s="42" t="s">
        <v>390</v>
      </c>
      <c r="J29" s="7"/>
    </row>
    <row r="30" spans="1:10" x14ac:dyDescent="0.35">
      <c r="A30" s="26"/>
      <c r="B30" s="107"/>
      <c r="C30" s="104"/>
      <c r="D30" s="114"/>
      <c r="E30" s="93"/>
      <c r="F30" s="93"/>
      <c r="G30" s="64" t="s">
        <v>16</v>
      </c>
      <c r="H30" s="55" t="s">
        <v>391</v>
      </c>
      <c r="I30" s="45" t="s">
        <v>392</v>
      </c>
      <c r="J30" s="7"/>
    </row>
    <row r="31" spans="1:10" x14ac:dyDescent="0.35">
      <c r="A31" s="26"/>
      <c r="B31" s="107"/>
      <c r="C31" s="104"/>
      <c r="D31" s="114"/>
      <c r="E31" s="93"/>
      <c r="F31" s="93"/>
      <c r="G31" s="64" t="s">
        <v>17</v>
      </c>
      <c r="H31" s="55" t="s">
        <v>393</v>
      </c>
      <c r="I31" s="39" t="s">
        <v>394</v>
      </c>
      <c r="J31" s="7"/>
    </row>
    <row r="32" spans="1:10" x14ac:dyDescent="0.35">
      <c r="A32" s="27"/>
      <c r="B32" s="108"/>
      <c r="C32" s="105"/>
      <c r="D32" s="115"/>
      <c r="E32" s="94"/>
      <c r="F32" s="94"/>
      <c r="G32" s="25" t="s">
        <v>18</v>
      </c>
      <c r="H32" s="19" t="s">
        <v>395</v>
      </c>
      <c r="I32" s="43" t="s">
        <v>396</v>
      </c>
      <c r="J32" s="5"/>
    </row>
    <row r="33" spans="1:10" x14ac:dyDescent="0.35">
      <c r="A33" s="29"/>
      <c r="B33" s="13" t="s">
        <v>107</v>
      </c>
      <c r="C33" s="8" t="s">
        <v>93</v>
      </c>
      <c r="D33" s="22" t="s">
        <v>245</v>
      </c>
      <c r="E33" s="70">
        <v>44088</v>
      </c>
      <c r="F33" s="71">
        <v>0.4375</v>
      </c>
      <c r="G33" s="23" t="s">
        <v>108</v>
      </c>
      <c r="H33" s="9" t="s">
        <v>246</v>
      </c>
      <c r="I33" s="46" t="s">
        <v>247</v>
      </c>
      <c r="J33" s="7"/>
    </row>
    <row r="34" spans="1:10" x14ac:dyDescent="0.35">
      <c r="A34" s="29"/>
      <c r="B34" s="13" t="s">
        <v>132</v>
      </c>
      <c r="C34" s="8" t="s">
        <v>93</v>
      </c>
      <c r="D34" s="22" t="s">
        <v>245</v>
      </c>
      <c r="E34" s="70">
        <v>44088</v>
      </c>
      <c r="F34" s="71">
        <v>0.4375</v>
      </c>
      <c r="G34" s="23" t="s">
        <v>133</v>
      </c>
      <c r="H34" s="9" t="s">
        <v>272</v>
      </c>
      <c r="I34" s="46" t="s">
        <v>273</v>
      </c>
      <c r="J34" s="7"/>
    </row>
    <row r="35" spans="1:10" x14ac:dyDescent="0.35">
      <c r="A35" s="29"/>
      <c r="B35" s="13" t="s">
        <v>161</v>
      </c>
      <c r="C35" s="8" t="s">
        <v>93</v>
      </c>
      <c r="D35" s="22" t="s">
        <v>245</v>
      </c>
      <c r="E35" s="70">
        <v>44088</v>
      </c>
      <c r="F35" s="71">
        <v>0.4375</v>
      </c>
      <c r="G35" s="23" t="s">
        <v>162</v>
      </c>
      <c r="H35" s="9" t="s">
        <v>305</v>
      </c>
      <c r="I35" s="46" t="s">
        <v>306</v>
      </c>
      <c r="J35" s="7"/>
    </row>
    <row r="36" spans="1:10" x14ac:dyDescent="0.35">
      <c r="A36" s="29"/>
      <c r="B36" s="13" t="s">
        <v>145</v>
      </c>
      <c r="C36" s="8" t="s">
        <v>93</v>
      </c>
      <c r="D36" s="23" t="s">
        <v>245</v>
      </c>
      <c r="E36" s="74">
        <v>44088</v>
      </c>
      <c r="F36" s="76">
        <v>0.4375</v>
      </c>
      <c r="G36" s="23" t="s">
        <v>146</v>
      </c>
      <c r="H36" s="9" t="s">
        <v>285</v>
      </c>
      <c r="I36" s="46" t="s">
        <v>286</v>
      </c>
      <c r="J36" s="7"/>
    </row>
    <row r="37" spans="1:10" x14ac:dyDescent="0.35">
      <c r="A37" s="28"/>
      <c r="B37" s="106" t="s">
        <v>163</v>
      </c>
      <c r="C37" s="103" t="s">
        <v>93</v>
      </c>
      <c r="D37" s="111" t="s">
        <v>245</v>
      </c>
      <c r="E37" s="86">
        <v>44088</v>
      </c>
      <c r="F37" s="88">
        <v>0.4375</v>
      </c>
      <c r="G37" s="24" t="s">
        <v>164</v>
      </c>
      <c r="H37" s="18" t="s">
        <v>304</v>
      </c>
      <c r="I37" s="42" t="s">
        <v>303</v>
      </c>
      <c r="J37" s="7"/>
    </row>
    <row r="38" spans="1:10" x14ac:dyDescent="0.35">
      <c r="A38" s="27"/>
      <c r="B38" s="108"/>
      <c r="C38" s="105"/>
      <c r="D38" s="112"/>
      <c r="E38" s="87"/>
      <c r="F38" s="87"/>
      <c r="G38" s="25" t="s">
        <v>12</v>
      </c>
      <c r="H38" s="19" t="s">
        <v>302</v>
      </c>
      <c r="I38" s="41" t="s">
        <v>303</v>
      </c>
      <c r="J38" s="7"/>
    </row>
    <row r="39" spans="1:10" x14ac:dyDescent="0.35">
      <c r="A39" s="28"/>
      <c r="B39" s="106" t="s">
        <v>221</v>
      </c>
      <c r="C39" s="103" t="s">
        <v>93</v>
      </c>
      <c r="D39" s="113" t="s">
        <v>245</v>
      </c>
      <c r="E39" s="89">
        <v>44088</v>
      </c>
      <c r="F39" s="91">
        <v>0.4375</v>
      </c>
      <c r="G39" s="24" t="s">
        <v>222</v>
      </c>
      <c r="H39" s="18" t="s">
        <v>355</v>
      </c>
      <c r="I39" s="42" t="s">
        <v>284</v>
      </c>
      <c r="J39" s="7"/>
    </row>
    <row r="40" spans="1:10" x14ac:dyDescent="0.35">
      <c r="A40" s="26"/>
      <c r="B40" s="107"/>
      <c r="C40" s="104"/>
      <c r="D40" s="114"/>
      <c r="E40" s="93"/>
      <c r="F40" s="93"/>
      <c r="G40" s="64" t="s">
        <v>223</v>
      </c>
      <c r="H40" s="55" t="s">
        <v>356</v>
      </c>
      <c r="I40" s="39" t="s">
        <v>284</v>
      </c>
      <c r="J40" s="7"/>
    </row>
    <row r="41" spans="1:10" x14ac:dyDescent="0.35">
      <c r="A41" s="27"/>
      <c r="B41" s="108"/>
      <c r="C41" s="105"/>
      <c r="D41" s="115"/>
      <c r="E41" s="94"/>
      <c r="F41" s="94"/>
      <c r="G41" s="25" t="s">
        <v>224</v>
      </c>
      <c r="H41" s="19" t="s">
        <v>358</v>
      </c>
      <c r="I41" s="43" t="s">
        <v>357</v>
      </c>
      <c r="J41" s="7"/>
    </row>
    <row r="42" spans="1:10" x14ac:dyDescent="0.35">
      <c r="A42" s="29"/>
      <c r="B42" s="13" t="s">
        <v>4</v>
      </c>
      <c r="C42" s="8" t="s">
        <v>3</v>
      </c>
      <c r="D42" s="23" t="s">
        <v>255</v>
      </c>
      <c r="E42" s="74">
        <v>44088</v>
      </c>
      <c r="F42" s="76">
        <v>0.58333333333333337</v>
      </c>
      <c r="G42" s="23" t="s">
        <v>5</v>
      </c>
      <c r="H42" s="9" t="s">
        <v>397</v>
      </c>
      <c r="I42" s="46" t="s">
        <v>398</v>
      </c>
      <c r="J42" s="7"/>
    </row>
    <row r="43" spans="1:10" ht="15.75" customHeight="1" x14ac:dyDescent="0.35">
      <c r="A43" s="28"/>
      <c r="B43" s="106" t="s">
        <v>119</v>
      </c>
      <c r="C43" s="103" t="s">
        <v>93</v>
      </c>
      <c r="D43" s="113" t="s">
        <v>255</v>
      </c>
      <c r="E43" s="89">
        <v>44088</v>
      </c>
      <c r="F43" s="91">
        <v>0.58333333333333337</v>
      </c>
      <c r="G43" s="24" t="s">
        <v>120</v>
      </c>
      <c r="H43" s="18" t="s">
        <v>257</v>
      </c>
      <c r="I43" s="42" t="s">
        <v>258</v>
      </c>
      <c r="J43" s="7"/>
    </row>
    <row r="44" spans="1:10" x14ac:dyDescent="0.35">
      <c r="A44" s="27"/>
      <c r="B44" s="108"/>
      <c r="C44" s="105"/>
      <c r="D44" s="115"/>
      <c r="E44" s="94"/>
      <c r="F44" s="94"/>
      <c r="G44" s="25" t="s">
        <v>121</v>
      </c>
      <c r="H44" s="19" t="s">
        <v>256</v>
      </c>
      <c r="I44" s="41" t="s">
        <v>258</v>
      </c>
      <c r="J44" s="7"/>
    </row>
    <row r="45" spans="1:10" x14ac:dyDescent="0.35">
      <c r="A45" s="28"/>
      <c r="B45" s="106" t="s">
        <v>155</v>
      </c>
      <c r="C45" s="103" t="s">
        <v>93</v>
      </c>
      <c r="D45" s="111" t="s">
        <v>255</v>
      </c>
      <c r="E45" s="86">
        <v>44088</v>
      </c>
      <c r="F45" s="88">
        <v>0.58333333333333337</v>
      </c>
      <c r="G45" s="24" t="s">
        <v>156</v>
      </c>
      <c r="H45" s="18" t="s">
        <v>294</v>
      </c>
      <c r="I45" s="42" t="s">
        <v>295</v>
      </c>
      <c r="J45" s="7"/>
    </row>
    <row r="46" spans="1:10" x14ac:dyDescent="0.35">
      <c r="A46" s="27"/>
      <c r="B46" s="108"/>
      <c r="C46" s="105"/>
      <c r="D46" s="112"/>
      <c r="E46" s="87"/>
      <c r="F46" s="87"/>
      <c r="G46" s="25" t="s">
        <v>157</v>
      </c>
      <c r="H46" s="19" t="s">
        <v>296</v>
      </c>
      <c r="I46" s="41" t="s">
        <v>297</v>
      </c>
      <c r="J46" s="7"/>
    </row>
    <row r="47" spans="1:10" x14ac:dyDescent="0.35">
      <c r="A47" s="28"/>
      <c r="B47" s="106" t="s">
        <v>169</v>
      </c>
      <c r="C47" s="103" t="s">
        <v>93</v>
      </c>
      <c r="D47" s="111" t="s">
        <v>255</v>
      </c>
      <c r="E47" s="86">
        <v>44088</v>
      </c>
      <c r="F47" s="88">
        <v>0.58333333333333337</v>
      </c>
      <c r="G47" s="24" t="s">
        <v>170</v>
      </c>
      <c r="H47" s="18" t="s">
        <v>308</v>
      </c>
      <c r="I47" s="42" t="s">
        <v>309</v>
      </c>
      <c r="J47" s="7"/>
    </row>
    <row r="48" spans="1:10" x14ac:dyDescent="0.35">
      <c r="A48" s="27"/>
      <c r="B48" s="108"/>
      <c r="C48" s="105"/>
      <c r="D48" s="112"/>
      <c r="E48" s="87"/>
      <c r="F48" s="87"/>
      <c r="G48" s="25" t="s">
        <v>157</v>
      </c>
      <c r="H48" s="19" t="s">
        <v>296</v>
      </c>
      <c r="I48" s="41" t="s">
        <v>297</v>
      </c>
      <c r="J48" s="7"/>
    </row>
    <row r="49" spans="1:10" x14ac:dyDescent="0.35">
      <c r="A49" s="29"/>
      <c r="B49" s="13" t="s">
        <v>173</v>
      </c>
      <c r="C49" s="8" t="s">
        <v>93</v>
      </c>
      <c r="D49" s="23" t="s">
        <v>255</v>
      </c>
      <c r="E49" s="74">
        <v>44088</v>
      </c>
      <c r="F49" s="76">
        <v>0.58333333333333337</v>
      </c>
      <c r="G49" s="23" t="s">
        <v>174</v>
      </c>
      <c r="H49" s="9" t="s">
        <v>311</v>
      </c>
      <c r="I49" s="46" t="s">
        <v>312</v>
      </c>
      <c r="J49" s="7"/>
    </row>
    <row r="50" spans="1:10" x14ac:dyDescent="0.35">
      <c r="A50" s="29"/>
      <c r="B50" s="13" t="s">
        <v>186</v>
      </c>
      <c r="C50" s="8" t="s">
        <v>93</v>
      </c>
      <c r="D50" s="23" t="s">
        <v>255</v>
      </c>
      <c r="E50" s="74">
        <v>44088</v>
      </c>
      <c r="F50" s="76">
        <v>0.58333333333333337</v>
      </c>
      <c r="G50" s="23" t="s">
        <v>187</v>
      </c>
      <c r="H50" s="9" t="s">
        <v>266</v>
      </c>
      <c r="I50" s="47" t="s">
        <v>322</v>
      </c>
      <c r="J50" s="7"/>
    </row>
    <row r="51" spans="1:10" x14ac:dyDescent="0.35">
      <c r="A51" s="29"/>
      <c r="B51" s="13" t="s">
        <v>189</v>
      </c>
      <c r="C51" s="8" t="s">
        <v>93</v>
      </c>
      <c r="D51" s="22" t="s">
        <v>255</v>
      </c>
      <c r="E51" s="74">
        <v>44088</v>
      </c>
      <c r="F51" s="76">
        <v>0.58333333333333337</v>
      </c>
      <c r="G51" s="23" t="s">
        <v>190</v>
      </c>
      <c r="H51" s="9" t="s">
        <v>324</v>
      </c>
      <c r="I51" s="46" t="s">
        <v>325</v>
      </c>
      <c r="J51" s="7"/>
    </row>
    <row r="52" spans="1:10" x14ac:dyDescent="0.35">
      <c r="A52" s="29"/>
      <c r="B52" s="14" t="s">
        <v>202</v>
      </c>
      <c r="C52" s="8" t="s">
        <v>93</v>
      </c>
      <c r="D52" s="22" t="s">
        <v>255</v>
      </c>
      <c r="E52" s="74">
        <v>44088</v>
      </c>
      <c r="F52" s="76">
        <v>0.58333333333333337</v>
      </c>
      <c r="G52" s="23" t="s">
        <v>203</v>
      </c>
      <c r="H52" s="9" t="s">
        <v>337</v>
      </c>
      <c r="I52" s="46" t="s">
        <v>338</v>
      </c>
      <c r="J52" s="7"/>
    </row>
    <row r="53" spans="1:10" x14ac:dyDescent="0.35">
      <c r="A53" s="28"/>
      <c r="B53" s="106" t="s">
        <v>213</v>
      </c>
      <c r="C53" s="103" t="s">
        <v>93</v>
      </c>
      <c r="D53" s="111" t="s">
        <v>255</v>
      </c>
      <c r="E53" s="86">
        <v>44088</v>
      </c>
      <c r="F53" s="88">
        <v>0.58333333333333337</v>
      </c>
      <c r="G53" s="24" t="s">
        <v>214</v>
      </c>
      <c r="H53" s="18" t="s">
        <v>348</v>
      </c>
      <c r="I53" s="42" t="s">
        <v>338</v>
      </c>
      <c r="J53" s="7"/>
    </row>
    <row r="54" spans="1:10" x14ac:dyDescent="0.35">
      <c r="A54" s="27"/>
      <c r="B54" s="108"/>
      <c r="C54" s="105"/>
      <c r="D54" s="112"/>
      <c r="E54" s="87"/>
      <c r="F54" s="87"/>
      <c r="G54" s="25" t="s">
        <v>215</v>
      </c>
      <c r="H54" s="19" t="s">
        <v>349</v>
      </c>
      <c r="I54" s="41" t="s">
        <v>338</v>
      </c>
      <c r="J54" s="7"/>
    </row>
    <row r="55" spans="1:10" x14ac:dyDescent="0.35">
      <c r="A55" s="28"/>
      <c r="B55" s="106" t="s">
        <v>147</v>
      </c>
      <c r="C55" s="103" t="s">
        <v>93</v>
      </c>
      <c r="D55" s="92" t="s">
        <v>399</v>
      </c>
      <c r="E55" s="86">
        <v>44088</v>
      </c>
      <c r="F55" s="88">
        <v>0.58333333333333337</v>
      </c>
      <c r="G55" s="24" t="s">
        <v>148</v>
      </c>
      <c r="H55" s="18" t="s">
        <v>287</v>
      </c>
      <c r="I55" s="42" t="s">
        <v>267</v>
      </c>
      <c r="J55" s="7"/>
    </row>
    <row r="56" spans="1:10" x14ac:dyDescent="0.35">
      <c r="A56" s="27"/>
      <c r="B56" s="108"/>
      <c r="C56" s="105"/>
      <c r="D56" s="87"/>
      <c r="E56" s="87"/>
      <c r="F56" s="87"/>
      <c r="G56" s="25" t="s">
        <v>149</v>
      </c>
      <c r="H56" s="19" t="s">
        <v>289</v>
      </c>
      <c r="I56" s="41" t="s">
        <v>288</v>
      </c>
      <c r="J56" s="7"/>
    </row>
    <row r="57" spans="1:10" x14ac:dyDescent="0.35">
      <c r="A57" s="29"/>
      <c r="B57" s="13" t="s">
        <v>96</v>
      </c>
      <c r="C57" s="8" t="s">
        <v>93</v>
      </c>
      <c r="D57" s="23" t="s">
        <v>230</v>
      </c>
      <c r="E57" s="74">
        <v>44088</v>
      </c>
      <c r="F57" s="76">
        <v>0.58333333333333337</v>
      </c>
      <c r="G57" s="23" t="s">
        <v>97</v>
      </c>
      <c r="H57" s="9" t="s">
        <v>231</v>
      </c>
      <c r="I57" s="46" t="s">
        <v>232</v>
      </c>
      <c r="J57" s="7"/>
    </row>
    <row r="58" spans="1:10" x14ac:dyDescent="0.35">
      <c r="A58" s="29"/>
      <c r="B58" s="13" t="s">
        <v>139</v>
      </c>
      <c r="C58" s="8" t="s">
        <v>93</v>
      </c>
      <c r="D58" s="23" t="s">
        <v>230</v>
      </c>
      <c r="E58" s="74">
        <v>44088</v>
      </c>
      <c r="F58" s="76">
        <v>0.58333333333333337</v>
      </c>
      <c r="G58" s="23" t="s">
        <v>140</v>
      </c>
      <c r="H58" s="9" t="s">
        <v>230</v>
      </c>
      <c r="I58" s="48" t="s">
        <v>400</v>
      </c>
      <c r="J58" s="7"/>
    </row>
    <row r="59" spans="1:10" ht="28" x14ac:dyDescent="0.35">
      <c r="A59" s="29"/>
      <c r="B59" s="13" t="s">
        <v>153</v>
      </c>
      <c r="C59" s="8" t="s">
        <v>93</v>
      </c>
      <c r="D59" s="23" t="s">
        <v>230</v>
      </c>
      <c r="E59" s="74">
        <v>44088</v>
      </c>
      <c r="F59" s="76">
        <v>0.58333333333333337</v>
      </c>
      <c r="G59" s="23" t="s">
        <v>154</v>
      </c>
      <c r="H59" s="9" t="s">
        <v>292</v>
      </c>
      <c r="I59" s="46" t="s">
        <v>293</v>
      </c>
      <c r="J59" s="7"/>
    </row>
    <row r="60" spans="1:10" x14ac:dyDescent="0.35">
      <c r="A60" s="28"/>
      <c r="B60" s="106" t="s">
        <v>51</v>
      </c>
      <c r="C60" s="103" t="s">
        <v>50</v>
      </c>
      <c r="D60" s="95" t="s">
        <v>229</v>
      </c>
      <c r="E60" s="89">
        <v>44088</v>
      </c>
      <c r="F60" s="91">
        <v>0.64583333333333337</v>
      </c>
      <c r="G60" s="24" t="s">
        <v>52</v>
      </c>
      <c r="H60" s="18" t="s">
        <v>401</v>
      </c>
      <c r="I60" s="42" t="s">
        <v>402</v>
      </c>
      <c r="J60" s="7"/>
    </row>
    <row r="61" spans="1:10" x14ac:dyDescent="0.35">
      <c r="A61" s="26"/>
      <c r="B61" s="107"/>
      <c r="C61" s="104"/>
      <c r="D61" s="93"/>
      <c r="E61" s="93"/>
      <c r="F61" s="93"/>
      <c r="G61" s="64" t="s">
        <v>46</v>
      </c>
      <c r="H61" s="55" t="s">
        <v>403</v>
      </c>
      <c r="I61" s="39" t="s">
        <v>404</v>
      </c>
      <c r="J61" s="7"/>
    </row>
    <row r="62" spans="1:10" x14ac:dyDescent="0.35">
      <c r="A62" s="26"/>
      <c r="B62" s="107"/>
      <c r="C62" s="104"/>
      <c r="D62" s="93"/>
      <c r="E62" s="93"/>
      <c r="F62" s="93"/>
      <c r="G62" s="64" t="s">
        <v>21</v>
      </c>
      <c r="H62" s="55" t="s">
        <v>405</v>
      </c>
      <c r="I62" s="39" t="s">
        <v>406</v>
      </c>
      <c r="J62" s="7"/>
    </row>
    <row r="63" spans="1:10" x14ac:dyDescent="0.35">
      <c r="A63" s="26"/>
      <c r="B63" s="107"/>
      <c r="C63" s="104"/>
      <c r="D63" s="93"/>
      <c r="E63" s="93"/>
      <c r="F63" s="93"/>
      <c r="G63" s="64" t="s">
        <v>53</v>
      </c>
      <c r="H63" s="55" t="s">
        <v>407</v>
      </c>
      <c r="I63" s="39" t="s">
        <v>408</v>
      </c>
      <c r="J63" s="7"/>
    </row>
    <row r="64" spans="1:10" x14ac:dyDescent="0.35">
      <c r="A64" s="26"/>
      <c r="B64" s="107"/>
      <c r="C64" s="104"/>
      <c r="D64" s="93"/>
      <c r="E64" s="93"/>
      <c r="F64" s="93"/>
      <c r="G64" s="64" t="s">
        <v>54</v>
      </c>
      <c r="H64" s="55" t="s">
        <v>409</v>
      </c>
      <c r="I64" s="39" t="s">
        <v>410</v>
      </c>
      <c r="J64" s="7"/>
    </row>
    <row r="65" spans="1:10" x14ac:dyDescent="0.35">
      <c r="A65" s="26"/>
      <c r="B65" s="107"/>
      <c r="C65" s="104"/>
      <c r="D65" s="93"/>
      <c r="E65" s="93"/>
      <c r="F65" s="93"/>
      <c r="G65" s="64" t="s">
        <v>55</v>
      </c>
      <c r="H65" s="55" t="s">
        <v>411</v>
      </c>
      <c r="I65" s="39" t="s">
        <v>412</v>
      </c>
      <c r="J65" s="7"/>
    </row>
    <row r="66" spans="1:10" x14ac:dyDescent="0.35">
      <c r="A66" s="26"/>
      <c r="B66" s="107"/>
      <c r="C66" s="104"/>
      <c r="D66" s="93"/>
      <c r="E66" s="93"/>
      <c r="F66" s="93"/>
      <c r="G66" s="64" t="s">
        <v>56</v>
      </c>
      <c r="H66" s="55" t="s">
        <v>368</v>
      </c>
      <c r="I66" s="39" t="s">
        <v>278</v>
      </c>
      <c r="J66" s="7"/>
    </row>
    <row r="67" spans="1:10" x14ac:dyDescent="0.35">
      <c r="A67" s="27"/>
      <c r="B67" s="108"/>
      <c r="C67" s="105"/>
      <c r="D67" s="94"/>
      <c r="E67" s="94"/>
      <c r="F67" s="94"/>
      <c r="G67" s="25" t="s">
        <v>57</v>
      </c>
      <c r="H67" s="19" t="s">
        <v>413</v>
      </c>
      <c r="I67" s="41" t="s">
        <v>414</v>
      </c>
      <c r="J67" s="7"/>
    </row>
    <row r="68" spans="1:10" x14ac:dyDescent="0.35">
      <c r="A68" s="28"/>
      <c r="B68" s="106" t="s">
        <v>58</v>
      </c>
      <c r="C68" s="103" t="s">
        <v>6</v>
      </c>
      <c r="D68" s="95" t="s">
        <v>229</v>
      </c>
      <c r="E68" s="89">
        <v>44088</v>
      </c>
      <c r="F68" s="91">
        <v>0.64583333333333337</v>
      </c>
      <c r="G68" s="24" t="s">
        <v>59</v>
      </c>
      <c r="H68" s="18" t="s">
        <v>266</v>
      </c>
      <c r="I68" s="49" t="s">
        <v>415</v>
      </c>
      <c r="J68" s="7"/>
    </row>
    <row r="69" spans="1:10" x14ac:dyDescent="0.35">
      <c r="A69" s="26"/>
      <c r="B69" s="107"/>
      <c r="C69" s="104"/>
      <c r="D69" s="93"/>
      <c r="E69" s="93"/>
      <c r="F69" s="93"/>
      <c r="G69" s="64" t="s">
        <v>60</v>
      </c>
      <c r="H69" s="55" t="s">
        <v>381</v>
      </c>
      <c r="I69" s="39" t="s">
        <v>408</v>
      </c>
      <c r="J69" s="7"/>
    </row>
    <row r="70" spans="1:10" x14ac:dyDescent="0.35">
      <c r="A70" s="26"/>
      <c r="B70" s="107"/>
      <c r="C70" s="104"/>
      <c r="D70" s="93"/>
      <c r="E70" s="93"/>
      <c r="F70" s="93"/>
      <c r="G70" s="64" t="s">
        <v>61</v>
      </c>
      <c r="H70" s="55" t="s">
        <v>416</v>
      </c>
      <c r="I70" s="39" t="s">
        <v>417</v>
      </c>
      <c r="J70" s="7"/>
    </row>
    <row r="71" spans="1:10" x14ac:dyDescent="0.35">
      <c r="A71" s="26"/>
      <c r="B71" s="107"/>
      <c r="C71" s="104"/>
      <c r="D71" s="93"/>
      <c r="E71" s="93"/>
      <c r="F71" s="93"/>
      <c r="G71" s="64" t="s">
        <v>62</v>
      </c>
      <c r="H71" s="55" t="s">
        <v>418</v>
      </c>
      <c r="I71" s="45" t="s">
        <v>419</v>
      </c>
      <c r="J71" s="7"/>
    </row>
    <row r="72" spans="1:10" x14ac:dyDescent="0.35">
      <c r="A72" s="26"/>
      <c r="B72" s="107"/>
      <c r="C72" s="104"/>
      <c r="D72" s="93"/>
      <c r="E72" s="93"/>
      <c r="F72" s="93"/>
      <c r="G72" s="64" t="s">
        <v>63</v>
      </c>
      <c r="H72" s="55" t="s">
        <v>420</v>
      </c>
      <c r="I72" s="45" t="s">
        <v>421</v>
      </c>
      <c r="J72" s="7"/>
    </row>
    <row r="73" spans="1:10" x14ac:dyDescent="0.35">
      <c r="A73" s="27"/>
      <c r="B73" s="108"/>
      <c r="C73" s="105"/>
      <c r="D73" s="94"/>
      <c r="E73" s="94"/>
      <c r="F73" s="94"/>
      <c r="G73" s="25" t="s">
        <v>64</v>
      </c>
      <c r="H73" s="19" t="s">
        <v>422</v>
      </c>
      <c r="I73" s="41" t="s">
        <v>423</v>
      </c>
      <c r="J73" s="7"/>
    </row>
    <row r="74" spans="1:10" x14ac:dyDescent="0.35">
      <c r="A74" s="28"/>
      <c r="B74" s="106" t="s">
        <v>76</v>
      </c>
      <c r="C74" s="103" t="s">
        <v>3</v>
      </c>
      <c r="D74" s="95" t="s">
        <v>229</v>
      </c>
      <c r="E74" s="89">
        <v>44088</v>
      </c>
      <c r="F74" s="91">
        <v>0.64583333333333337</v>
      </c>
      <c r="G74" s="24" t="s">
        <v>77</v>
      </c>
      <c r="H74" s="18" t="s">
        <v>424</v>
      </c>
      <c r="I74" s="42" t="s">
        <v>425</v>
      </c>
      <c r="J74" s="7"/>
    </row>
    <row r="75" spans="1:10" x14ac:dyDescent="0.35">
      <c r="A75" s="26"/>
      <c r="B75" s="107"/>
      <c r="C75" s="104"/>
      <c r="D75" s="93"/>
      <c r="E75" s="93"/>
      <c r="F75" s="93"/>
      <c r="G75" s="64" t="s">
        <v>26</v>
      </c>
      <c r="H75" s="55" t="s">
        <v>426</v>
      </c>
      <c r="I75" s="45" t="s">
        <v>406</v>
      </c>
      <c r="J75" s="7"/>
    </row>
    <row r="76" spans="1:10" x14ac:dyDescent="0.35">
      <c r="A76" s="26"/>
      <c r="B76" s="107"/>
      <c r="C76" s="104"/>
      <c r="D76" s="93"/>
      <c r="E76" s="93"/>
      <c r="F76" s="93"/>
      <c r="G76" s="64" t="s">
        <v>78</v>
      </c>
      <c r="H76" s="55" t="s">
        <v>296</v>
      </c>
      <c r="I76" s="45" t="s">
        <v>427</v>
      </c>
      <c r="J76" s="7"/>
    </row>
    <row r="77" spans="1:10" x14ac:dyDescent="0.35">
      <c r="A77" s="27"/>
      <c r="B77" s="108"/>
      <c r="C77" s="105"/>
      <c r="D77" s="94"/>
      <c r="E77" s="94"/>
      <c r="F77" s="94"/>
      <c r="G77" s="25" t="s">
        <v>79</v>
      </c>
      <c r="H77" s="19" t="s">
        <v>428</v>
      </c>
      <c r="I77" s="41" t="s">
        <v>408</v>
      </c>
      <c r="J77" s="7"/>
    </row>
    <row r="78" spans="1:10" x14ac:dyDescent="0.35">
      <c r="A78" s="29"/>
      <c r="B78" s="13" t="s">
        <v>94</v>
      </c>
      <c r="C78" s="8" t="s">
        <v>93</v>
      </c>
      <c r="D78" s="22" t="s">
        <v>229</v>
      </c>
      <c r="E78" s="70">
        <v>44088</v>
      </c>
      <c r="F78" s="71">
        <v>0.64583333333333337</v>
      </c>
      <c r="G78" s="23" t="s">
        <v>95</v>
      </c>
      <c r="H78" s="9" t="s">
        <v>227</v>
      </c>
      <c r="I78" s="46" t="s">
        <v>228</v>
      </c>
      <c r="J78" s="7"/>
    </row>
    <row r="79" spans="1:10" x14ac:dyDescent="0.35">
      <c r="A79" s="29"/>
      <c r="B79" s="13" t="s">
        <v>113</v>
      </c>
      <c r="C79" s="8" t="s">
        <v>93</v>
      </c>
      <c r="D79" s="22" t="s">
        <v>229</v>
      </c>
      <c r="E79" s="70">
        <v>44088</v>
      </c>
      <c r="F79" s="71">
        <v>0.64583333333333337</v>
      </c>
      <c r="G79" s="23" t="s">
        <v>114</v>
      </c>
      <c r="H79" s="9" t="s">
        <v>253</v>
      </c>
      <c r="I79" s="46" t="s">
        <v>254</v>
      </c>
      <c r="J79" s="7"/>
    </row>
    <row r="80" spans="1:10" x14ac:dyDescent="0.35">
      <c r="A80" s="29"/>
      <c r="B80" s="13" t="s">
        <v>130</v>
      </c>
      <c r="C80" s="8" t="s">
        <v>93</v>
      </c>
      <c r="D80" s="22" t="s">
        <v>268</v>
      </c>
      <c r="E80" s="74">
        <v>44088</v>
      </c>
      <c r="F80" s="76">
        <v>0.64583333333333337</v>
      </c>
      <c r="G80" s="23" t="s">
        <v>131</v>
      </c>
      <c r="H80" s="9" t="s">
        <v>269</v>
      </c>
      <c r="I80" s="46" t="s">
        <v>270</v>
      </c>
      <c r="J80" s="7"/>
    </row>
    <row r="81" spans="1:10" ht="28" x14ac:dyDescent="0.35">
      <c r="A81" s="29"/>
      <c r="B81" s="13" t="s">
        <v>165</v>
      </c>
      <c r="C81" s="8" t="s">
        <v>93</v>
      </c>
      <c r="D81" s="23" t="s">
        <v>268</v>
      </c>
      <c r="E81" s="74">
        <v>44088</v>
      </c>
      <c r="F81" s="76">
        <v>0.64583333333333337</v>
      </c>
      <c r="G81" s="23" t="s">
        <v>166</v>
      </c>
      <c r="H81" s="9" t="s">
        <v>300</v>
      </c>
      <c r="I81" s="47" t="s">
        <v>301</v>
      </c>
      <c r="J81" s="7"/>
    </row>
    <row r="82" spans="1:10" x14ac:dyDescent="0.35">
      <c r="A82" s="29"/>
      <c r="B82" s="13" t="s">
        <v>177</v>
      </c>
      <c r="C82" s="8" t="s">
        <v>93</v>
      </c>
      <c r="D82" s="23" t="s">
        <v>268</v>
      </c>
      <c r="E82" s="74">
        <v>44088</v>
      </c>
      <c r="F82" s="76">
        <v>0.64583333333333337</v>
      </c>
      <c r="G82" s="23" t="s">
        <v>178</v>
      </c>
      <c r="H82" s="9" t="s">
        <v>271</v>
      </c>
      <c r="I82" s="46" t="s">
        <v>315</v>
      </c>
      <c r="J82" s="7"/>
    </row>
    <row r="83" spans="1:10" x14ac:dyDescent="0.35">
      <c r="A83" s="28"/>
      <c r="B83" s="106" t="s">
        <v>31</v>
      </c>
      <c r="C83" s="103" t="s">
        <v>3</v>
      </c>
      <c r="D83" s="95" t="s">
        <v>276</v>
      </c>
      <c r="E83" s="89">
        <v>44089</v>
      </c>
      <c r="F83" s="91">
        <v>0.375</v>
      </c>
      <c r="G83" s="24" t="s">
        <v>32</v>
      </c>
      <c r="H83" s="18" t="s">
        <v>464</v>
      </c>
      <c r="I83" s="44" t="s">
        <v>429</v>
      </c>
      <c r="J83" s="7"/>
    </row>
    <row r="84" spans="1:10" x14ac:dyDescent="0.35">
      <c r="A84" s="26"/>
      <c r="B84" s="107"/>
      <c r="C84" s="104"/>
      <c r="D84" s="93"/>
      <c r="E84" s="93"/>
      <c r="F84" s="93"/>
      <c r="G84" s="64" t="s">
        <v>33</v>
      </c>
      <c r="H84" s="55" t="s">
        <v>422</v>
      </c>
      <c r="I84" s="39" t="s">
        <v>343</v>
      </c>
      <c r="J84" s="7"/>
    </row>
    <row r="85" spans="1:10" x14ac:dyDescent="0.35">
      <c r="A85" s="26"/>
      <c r="B85" s="107"/>
      <c r="C85" s="104"/>
      <c r="D85" s="93"/>
      <c r="E85" s="93"/>
      <c r="F85" s="93"/>
      <c r="G85" s="64" t="s">
        <v>34</v>
      </c>
      <c r="H85" s="55" t="s">
        <v>430</v>
      </c>
      <c r="I85" s="39" t="s">
        <v>352</v>
      </c>
      <c r="J85" s="7"/>
    </row>
    <row r="86" spans="1:10" x14ac:dyDescent="0.35">
      <c r="A86" s="26"/>
      <c r="B86" s="107"/>
      <c r="C86" s="104"/>
      <c r="D86" s="93"/>
      <c r="E86" s="93"/>
      <c r="F86" s="93"/>
      <c r="G86" s="64" t="s">
        <v>35</v>
      </c>
      <c r="H86" s="55" t="s">
        <v>431</v>
      </c>
      <c r="I86" s="45" t="s">
        <v>432</v>
      </c>
      <c r="J86" s="7"/>
    </row>
    <row r="87" spans="1:10" x14ac:dyDescent="0.35">
      <c r="A87" s="26"/>
      <c r="B87" s="107"/>
      <c r="C87" s="104"/>
      <c r="D87" s="93"/>
      <c r="E87" s="93"/>
      <c r="F87" s="93"/>
      <c r="G87" s="64" t="s">
        <v>36</v>
      </c>
      <c r="H87" s="55" t="s">
        <v>433</v>
      </c>
      <c r="I87" s="39" t="s">
        <v>434</v>
      </c>
      <c r="J87" s="7"/>
    </row>
    <row r="88" spans="1:10" x14ac:dyDescent="0.35">
      <c r="A88" s="26"/>
      <c r="B88" s="107"/>
      <c r="C88" s="104"/>
      <c r="D88" s="93"/>
      <c r="E88" s="93"/>
      <c r="F88" s="93"/>
      <c r="G88" s="64" t="s">
        <v>37</v>
      </c>
      <c r="H88" s="55" t="s">
        <v>391</v>
      </c>
      <c r="I88" s="45" t="s">
        <v>435</v>
      </c>
      <c r="J88" s="7"/>
    </row>
    <row r="89" spans="1:10" x14ac:dyDescent="0.35">
      <c r="A89" s="27"/>
      <c r="B89" s="108"/>
      <c r="C89" s="105"/>
      <c r="D89" s="94"/>
      <c r="E89" s="94"/>
      <c r="F89" s="94"/>
      <c r="G89" s="25" t="s">
        <v>38</v>
      </c>
      <c r="H89" s="56"/>
      <c r="I89" s="50"/>
      <c r="J89" s="7"/>
    </row>
    <row r="90" spans="1:10" x14ac:dyDescent="0.35">
      <c r="A90" s="29"/>
      <c r="B90" s="13" t="s">
        <v>137</v>
      </c>
      <c r="C90" s="8" t="s">
        <v>93</v>
      </c>
      <c r="D90" s="23" t="s">
        <v>276</v>
      </c>
      <c r="E90" s="74">
        <v>44089</v>
      </c>
      <c r="F90" s="76">
        <v>0.375</v>
      </c>
      <c r="G90" s="23" t="s">
        <v>138</v>
      </c>
      <c r="H90" s="9" t="s">
        <v>277</v>
      </c>
      <c r="I90" s="46" t="s">
        <v>278</v>
      </c>
      <c r="J90" s="7"/>
    </row>
    <row r="91" spans="1:10" x14ac:dyDescent="0.35">
      <c r="A91" s="30"/>
      <c r="B91" s="13" t="s">
        <v>167</v>
      </c>
      <c r="C91" s="8" t="s">
        <v>93</v>
      </c>
      <c r="D91" s="23" t="s">
        <v>276</v>
      </c>
      <c r="E91" s="74">
        <v>44089</v>
      </c>
      <c r="F91" s="76">
        <v>0.375</v>
      </c>
      <c r="G91" s="23" t="s">
        <v>168</v>
      </c>
      <c r="H91" s="9" t="s">
        <v>299</v>
      </c>
      <c r="I91" s="46" t="s">
        <v>298</v>
      </c>
      <c r="J91" s="7"/>
    </row>
    <row r="92" spans="1:10" x14ac:dyDescent="0.35">
      <c r="A92" s="31"/>
      <c r="B92" s="106" t="s">
        <v>19</v>
      </c>
      <c r="C92" s="103" t="s">
        <v>3</v>
      </c>
      <c r="D92" s="95" t="s">
        <v>318</v>
      </c>
      <c r="E92" s="89">
        <v>44089</v>
      </c>
      <c r="F92" s="91">
        <v>0.375</v>
      </c>
      <c r="G92" s="24" t="s">
        <v>20</v>
      </c>
      <c r="H92" s="18" t="s">
        <v>436</v>
      </c>
      <c r="I92" s="49" t="s">
        <v>437</v>
      </c>
      <c r="J92" s="7"/>
    </row>
    <row r="93" spans="1:10" x14ac:dyDescent="0.35">
      <c r="A93" s="32"/>
      <c r="B93" s="107"/>
      <c r="C93" s="104"/>
      <c r="D93" s="93"/>
      <c r="E93" s="93"/>
      <c r="F93" s="93"/>
      <c r="G93" s="64" t="s">
        <v>21</v>
      </c>
      <c r="H93" s="55" t="s">
        <v>405</v>
      </c>
      <c r="I93" s="39" t="s">
        <v>406</v>
      </c>
      <c r="J93" s="7"/>
    </row>
    <row r="94" spans="1:10" x14ac:dyDescent="0.35">
      <c r="A94" s="32"/>
      <c r="B94" s="107"/>
      <c r="C94" s="104"/>
      <c r="D94" s="93"/>
      <c r="E94" s="93"/>
      <c r="F94" s="93"/>
      <c r="G94" s="64" t="s">
        <v>22</v>
      </c>
      <c r="H94" s="55" t="s">
        <v>438</v>
      </c>
      <c r="I94" s="39" t="s">
        <v>303</v>
      </c>
      <c r="J94" s="7"/>
    </row>
    <row r="95" spans="1:10" x14ac:dyDescent="0.35">
      <c r="A95" s="32"/>
      <c r="B95" s="107"/>
      <c r="C95" s="104"/>
      <c r="D95" s="93"/>
      <c r="E95" s="93"/>
      <c r="F95" s="93"/>
      <c r="G95" s="64" t="s">
        <v>23</v>
      </c>
      <c r="H95" s="57"/>
      <c r="I95" s="51"/>
      <c r="J95" s="7"/>
    </row>
    <row r="96" spans="1:10" x14ac:dyDescent="0.35">
      <c r="A96" s="33"/>
      <c r="B96" s="108"/>
      <c r="C96" s="105"/>
      <c r="D96" s="94"/>
      <c r="E96" s="94"/>
      <c r="F96" s="94"/>
      <c r="G96" s="25" t="s">
        <v>24</v>
      </c>
      <c r="H96" s="56"/>
      <c r="I96" s="50"/>
      <c r="J96" s="7"/>
    </row>
    <row r="97" spans="1:10" x14ac:dyDescent="0.35">
      <c r="A97" s="31"/>
      <c r="B97" s="106" t="s">
        <v>25</v>
      </c>
      <c r="C97" s="103" t="s">
        <v>3</v>
      </c>
      <c r="D97" s="95" t="s">
        <v>318</v>
      </c>
      <c r="E97" s="89">
        <v>44089</v>
      </c>
      <c r="F97" s="91">
        <v>0.375</v>
      </c>
      <c r="G97" s="24" t="s">
        <v>20</v>
      </c>
      <c r="H97" s="18" t="s">
        <v>436</v>
      </c>
      <c r="I97" s="49" t="s">
        <v>437</v>
      </c>
      <c r="J97" s="7"/>
    </row>
    <row r="98" spans="1:10" x14ac:dyDescent="0.35">
      <c r="A98" s="32"/>
      <c r="B98" s="107"/>
      <c r="C98" s="104"/>
      <c r="D98" s="93"/>
      <c r="E98" s="93"/>
      <c r="F98" s="93"/>
      <c r="G98" s="64" t="s">
        <v>26</v>
      </c>
      <c r="H98" s="55" t="s">
        <v>426</v>
      </c>
      <c r="I98" s="39" t="s">
        <v>406</v>
      </c>
      <c r="J98" s="7"/>
    </row>
    <row r="99" spans="1:10" x14ac:dyDescent="0.35">
      <c r="A99" s="34"/>
      <c r="B99" s="107"/>
      <c r="C99" s="104"/>
      <c r="D99" s="93"/>
      <c r="E99" s="93"/>
      <c r="F99" s="93"/>
      <c r="G99" s="64" t="s">
        <v>27</v>
      </c>
      <c r="H99" s="57"/>
      <c r="I99" s="51"/>
      <c r="J99" s="7"/>
    </row>
    <row r="100" spans="1:10" x14ac:dyDescent="0.35">
      <c r="A100" s="34"/>
      <c r="B100" s="107"/>
      <c r="C100" s="104"/>
      <c r="D100" s="93"/>
      <c r="E100" s="93"/>
      <c r="F100" s="93"/>
      <c r="G100" s="64" t="s">
        <v>28</v>
      </c>
      <c r="H100" s="57"/>
      <c r="I100" s="51"/>
      <c r="J100" s="7"/>
    </row>
    <row r="101" spans="1:10" x14ac:dyDescent="0.35">
      <c r="A101" s="34"/>
      <c r="B101" s="107"/>
      <c r="C101" s="104"/>
      <c r="D101" s="93"/>
      <c r="E101" s="93"/>
      <c r="F101" s="93"/>
      <c r="G101" s="64" t="s">
        <v>29</v>
      </c>
      <c r="H101" s="55" t="s">
        <v>439</v>
      </c>
      <c r="I101" s="39" t="s">
        <v>440</v>
      </c>
      <c r="J101" s="7"/>
    </row>
    <row r="102" spans="1:10" ht="14.5" customHeight="1" x14ac:dyDescent="0.35">
      <c r="A102" s="35"/>
      <c r="B102" s="108"/>
      <c r="C102" s="105"/>
      <c r="D102" s="94"/>
      <c r="E102" s="94"/>
      <c r="F102" s="94"/>
      <c r="G102" s="25" t="s">
        <v>30</v>
      </c>
      <c r="H102" s="19" t="s">
        <v>441</v>
      </c>
      <c r="I102" s="52" t="s">
        <v>442</v>
      </c>
      <c r="J102" s="7"/>
    </row>
    <row r="103" spans="1:10" ht="14.5" customHeight="1" x14ac:dyDescent="0.35">
      <c r="A103" s="36"/>
      <c r="B103" s="13" t="s">
        <v>179</v>
      </c>
      <c r="C103" s="8" t="s">
        <v>93</v>
      </c>
      <c r="D103" s="22" t="s">
        <v>318</v>
      </c>
      <c r="E103" s="70">
        <v>44089</v>
      </c>
      <c r="F103" s="71">
        <v>0.375</v>
      </c>
      <c r="G103" s="23" t="s">
        <v>180</v>
      </c>
      <c r="H103" s="9" t="s">
        <v>316</v>
      </c>
      <c r="I103" s="47" t="s">
        <v>317</v>
      </c>
      <c r="J103" s="7"/>
    </row>
    <row r="104" spans="1:10" x14ac:dyDescent="0.35">
      <c r="A104" s="36"/>
      <c r="B104" s="13" t="s">
        <v>191</v>
      </c>
      <c r="C104" s="8" t="s">
        <v>93</v>
      </c>
      <c r="D104" s="22" t="s">
        <v>318</v>
      </c>
      <c r="E104" s="70">
        <v>44089</v>
      </c>
      <c r="F104" s="71">
        <v>0.375</v>
      </c>
      <c r="G104" s="23" t="s">
        <v>192</v>
      </c>
      <c r="H104" s="9" t="s">
        <v>326</v>
      </c>
      <c r="I104" s="46" t="s">
        <v>327</v>
      </c>
      <c r="J104" s="7"/>
    </row>
    <row r="105" spans="1:10" x14ac:dyDescent="0.35">
      <c r="A105" s="37"/>
      <c r="B105" s="106" t="s">
        <v>44</v>
      </c>
      <c r="C105" s="103" t="s">
        <v>3</v>
      </c>
      <c r="D105" s="95" t="s">
        <v>252</v>
      </c>
      <c r="E105" s="89">
        <v>44089</v>
      </c>
      <c r="F105" s="91">
        <v>0.375</v>
      </c>
      <c r="G105" s="24" t="s">
        <v>45</v>
      </c>
      <c r="H105" s="59"/>
      <c r="I105" s="60"/>
      <c r="J105" s="7"/>
    </row>
    <row r="106" spans="1:10" x14ac:dyDescent="0.35">
      <c r="A106" s="34"/>
      <c r="B106" s="107"/>
      <c r="C106" s="104"/>
      <c r="D106" s="93"/>
      <c r="E106" s="93"/>
      <c r="F106" s="93"/>
      <c r="G106" s="64" t="s">
        <v>46</v>
      </c>
      <c r="H106" s="55" t="s">
        <v>403</v>
      </c>
      <c r="I106" s="40" t="s">
        <v>404</v>
      </c>
      <c r="J106" s="7"/>
    </row>
    <row r="107" spans="1:10" x14ac:dyDescent="0.35">
      <c r="A107" s="34"/>
      <c r="B107" s="107"/>
      <c r="C107" s="104"/>
      <c r="D107" s="93"/>
      <c r="E107" s="93"/>
      <c r="F107" s="93"/>
      <c r="G107" s="64" t="s">
        <v>47</v>
      </c>
      <c r="H107" s="55" t="s">
        <v>362</v>
      </c>
      <c r="I107" s="53" t="s">
        <v>363</v>
      </c>
      <c r="J107" s="7"/>
    </row>
    <row r="108" spans="1:10" x14ac:dyDescent="0.35">
      <c r="A108" s="34"/>
      <c r="B108" s="107"/>
      <c r="C108" s="104"/>
      <c r="D108" s="93"/>
      <c r="E108" s="93"/>
      <c r="F108" s="93"/>
      <c r="G108" s="64" t="s">
        <v>48</v>
      </c>
      <c r="H108" s="55" t="s">
        <v>443</v>
      </c>
      <c r="I108" s="39" t="s">
        <v>444</v>
      </c>
      <c r="J108" s="7"/>
    </row>
    <row r="109" spans="1:10" x14ac:dyDescent="0.35">
      <c r="A109" s="35"/>
      <c r="B109" s="108"/>
      <c r="C109" s="105"/>
      <c r="D109" s="94"/>
      <c r="E109" s="94"/>
      <c r="F109" s="94"/>
      <c r="G109" s="25" t="s">
        <v>49</v>
      </c>
      <c r="H109" s="19" t="s">
        <v>445</v>
      </c>
      <c r="I109" s="41" t="s">
        <v>446</v>
      </c>
      <c r="J109" s="7"/>
    </row>
    <row r="110" spans="1:10" ht="14.5" customHeight="1" x14ac:dyDescent="0.35">
      <c r="A110" s="35"/>
      <c r="B110" s="15" t="s">
        <v>109</v>
      </c>
      <c r="C110" s="12" t="s">
        <v>93</v>
      </c>
      <c r="D110" s="21" t="s">
        <v>252</v>
      </c>
      <c r="E110" s="77">
        <v>44089</v>
      </c>
      <c r="F110" s="78">
        <v>0.375</v>
      </c>
      <c r="G110" s="25" t="s">
        <v>110</v>
      </c>
      <c r="H110" s="19" t="s">
        <v>248</v>
      </c>
      <c r="I110" s="41" t="s">
        <v>234</v>
      </c>
      <c r="J110" s="7"/>
    </row>
    <row r="111" spans="1:10" ht="14.5" customHeight="1" x14ac:dyDescent="0.35">
      <c r="A111" s="37"/>
      <c r="B111" s="67" t="s">
        <v>141</v>
      </c>
      <c r="C111" s="11" t="s">
        <v>93</v>
      </c>
      <c r="D111" s="66" t="s">
        <v>252</v>
      </c>
      <c r="E111" s="72">
        <v>44089</v>
      </c>
      <c r="F111" s="73">
        <v>0.375</v>
      </c>
      <c r="G111" s="24" t="s">
        <v>142</v>
      </c>
      <c r="H111" s="18" t="s">
        <v>279</v>
      </c>
      <c r="I111" s="42" t="s">
        <v>280</v>
      </c>
      <c r="J111" s="7"/>
    </row>
    <row r="112" spans="1:10" x14ac:dyDescent="0.35">
      <c r="A112" s="36"/>
      <c r="B112" s="13" t="s">
        <v>126</v>
      </c>
      <c r="C112" s="8" t="s">
        <v>93</v>
      </c>
      <c r="D112" s="22" t="s">
        <v>264</v>
      </c>
      <c r="E112" s="70">
        <v>44089</v>
      </c>
      <c r="F112" s="71">
        <v>0.58333333333333337</v>
      </c>
      <c r="G112" s="23" t="s">
        <v>127</v>
      </c>
      <c r="H112" s="9" t="s">
        <v>265</v>
      </c>
      <c r="I112" s="46" t="s">
        <v>232</v>
      </c>
      <c r="J112" s="7"/>
    </row>
    <row r="113" spans="1:10" ht="14.5" customHeight="1" x14ac:dyDescent="0.35">
      <c r="A113" s="36"/>
      <c r="B113" s="13" t="s">
        <v>469</v>
      </c>
      <c r="C113" s="8" t="s">
        <v>93</v>
      </c>
      <c r="D113" s="22" t="s">
        <v>264</v>
      </c>
      <c r="E113" s="70">
        <v>44089</v>
      </c>
      <c r="F113" s="71">
        <v>0.58333333333333337</v>
      </c>
      <c r="G113" s="23" t="s">
        <v>188</v>
      </c>
      <c r="H113" s="9" t="s">
        <v>323</v>
      </c>
      <c r="I113" s="47" t="s">
        <v>312</v>
      </c>
      <c r="J113" s="7"/>
    </row>
    <row r="114" spans="1:10" x14ac:dyDescent="0.35">
      <c r="A114" s="36"/>
      <c r="B114" s="13" t="s">
        <v>193</v>
      </c>
      <c r="C114" s="8" t="s">
        <v>93</v>
      </c>
      <c r="D114" s="22" t="s">
        <v>264</v>
      </c>
      <c r="E114" s="70">
        <v>44089</v>
      </c>
      <c r="F114" s="71">
        <v>0.58333333333333337</v>
      </c>
      <c r="G114" s="23" t="s">
        <v>194</v>
      </c>
      <c r="H114" s="9" t="s">
        <v>328</v>
      </c>
      <c r="I114" s="46" t="s">
        <v>322</v>
      </c>
      <c r="J114" s="7"/>
    </row>
    <row r="115" spans="1:10" x14ac:dyDescent="0.35">
      <c r="A115" s="37"/>
      <c r="B115" s="16" t="s">
        <v>204</v>
      </c>
      <c r="C115" s="11" t="s">
        <v>93</v>
      </c>
      <c r="D115" s="24" t="s">
        <v>264</v>
      </c>
      <c r="E115" s="70">
        <v>44089</v>
      </c>
      <c r="F115" s="71">
        <v>0.58333333333333337</v>
      </c>
      <c r="G115" s="24" t="s">
        <v>205</v>
      </c>
      <c r="H115" s="18" t="s">
        <v>339</v>
      </c>
      <c r="I115" s="42" t="s">
        <v>340</v>
      </c>
      <c r="J115" s="7"/>
    </row>
    <row r="116" spans="1:10" x14ac:dyDescent="0.35">
      <c r="A116" s="37"/>
      <c r="B116" s="106" t="s">
        <v>206</v>
      </c>
      <c r="C116" s="103" t="s">
        <v>93</v>
      </c>
      <c r="D116" s="92" t="s">
        <v>264</v>
      </c>
      <c r="E116" s="86">
        <v>44089</v>
      </c>
      <c r="F116" s="88">
        <v>0.58333333333333337</v>
      </c>
      <c r="G116" s="24" t="s">
        <v>207</v>
      </c>
      <c r="H116" s="18" t="s">
        <v>341</v>
      </c>
      <c r="I116" s="42" t="s">
        <v>322</v>
      </c>
      <c r="J116" s="7"/>
    </row>
    <row r="117" spans="1:10" x14ac:dyDescent="0.35">
      <c r="A117" s="35"/>
      <c r="B117" s="108"/>
      <c r="C117" s="105"/>
      <c r="D117" s="87"/>
      <c r="E117" s="87"/>
      <c r="F117" s="87"/>
      <c r="G117" s="25" t="s">
        <v>208</v>
      </c>
      <c r="H117" s="19" t="s">
        <v>342</v>
      </c>
      <c r="I117" s="41" t="s">
        <v>343</v>
      </c>
      <c r="J117" s="7"/>
    </row>
    <row r="118" spans="1:10" x14ac:dyDescent="0.35">
      <c r="A118" s="37"/>
      <c r="B118" s="106" t="s">
        <v>216</v>
      </c>
      <c r="C118" s="103" t="s">
        <v>93</v>
      </c>
      <c r="D118" s="92" t="s">
        <v>264</v>
      </c>
      <c r="E118" s="86">
        <v>44089</v>
      </c>
      <c r="F118" s="88">
        <v>0.58333333333333337</v>
      </c>
      <c r="G118" s="24" t="s">
        <v>217</v>
      </c>
      <c r="H118" s="18" t="s">
        <v>350</v>
      </c>
      <c r="I118" s="42" t="s">
        <v>351</v>
      </c>
      <c r="J118" s="7"/>
    </row>
    <row r="119" spans="1:10" x14ac:dyDescent="0.35">
      <c r="A119" s="35"/>
      <c r="B119" s="108"/>
      <c r="C119" s="105"/>
      <c r="D119" s="87"/>
      <c r="E119" s="87"/>
      <c r="F119" s="87"/>
      <c r="G119" s="25" t="s">
        <v>218</v>
      </c>
      <c r="H119" s="19" t="s">
        <v>353</v>
      </c>
      <c r="I119" s="41" t="s">
        <v>352</v>
      </c>
      <c r="J119" s="7"/>
    </row>
    <row r="120" spans="1:10" ht="14.5" customHeight="1" x14ac:dyDescent="0.35">
      <c r="A120" s="36"/>
      <c r="B120" s="13" t="s">
        <v>98</v>
      </c>
      <c r="C120" s="8" t="s">
        <v>93</v>
      </c>
      <c r="D120" s="23" t="s">
        <v>238</v>
      </c>
      <c r="E120" s="70">
        <v>44089</v>
      </c>
      <c r="F120" s="71">
        <v>0.58333333333333337</v>
      </c>
      <c r="G120" s="23" t="s">
        <v>99</v>
      </c>
      <c r="H120" s="9" t="s">
        <v>233</v>
      </c>
      <c r="I120" s="46" t="s">
        <v>234</v>
      </c>
      <c r="J120" s="7"/>
    </row>
    <row r="121" spans="1:10" ht="14.5" customHeight="1" x14ac:dyDescent="0.35">
      <c r="A121" s="36"/>
      <c r="B121" s="13" t="s">
        <v>122</v>
      </c>
      <c r="C121" s="8" t="s">
        <v>93</v>
      </c>
      <c r="D121" s="22" t="s">
        <v>261</v>
      </c>
      <c r="E121" s="70">
        <v>44089</v>
      </c>
      <c r="F121" s="71">
        <v>0.58333333333333337</v>
      </c>
      <c r="G121" s="23" t="s">
        <v>123</v>
      </c>
      <c r="H121" s="9" t="s">
        <v>259</v>
      </c>
      <c r="I121" s="46" t="s">
        <v>260</v>
      </c>
      <c r="J121" s="7"/>
    </row>
    <row r="122" spans="1:10" x14ac:dyDescent="0.35">
      <c r="A122" s="36"/>
      <c r="B122" s="13" t="s">
        <v>197</v>
      </c>
      <c r="C122" s="8" t="s">
        <v>93</v>
      </c>
      <c r="D122" s="22" t="s">
        <v>261</v>
      </c>
      <c r="E122" s="70">
        <v>44089</v>
      </c>
      <c r="F122" s="71">
        <v>0.58333333333333337</v>
      </c>
      <c r="G122" s="23" t="s">
        <v>198</v>
      </c>
      <c r="H122" s="10" t="s">
        <v>332</v>
      </c>
      <c r="I122" s="46" t="s">
        <v>333</v>
      </c>
      <c r="J122" s="7"/>
    </row>
    <row r="123" spans="1:10" x14ac:dyDescent="0.35">
      <c r="A123" s="36"/>
      <c r="B123" s="13" t="s">
        <v>209</v>
      </c>
      <c r="C123" s="8" t="s">
        <v>93</v>
      </c>
      <c r="D123" s="23" t="s">
        <v>346</v>
      </c>
      <c r="E123" s="70">
        <v>44089</v>
      </c>
      <c r="F123" s="71">
        <v>0.58333333333333337</v>
      </c>
      <c r="G123" s="23" t="s">
        <v>210</v>
      </c>
      <c r="H123" s="9" t="s">
        <v>344</v>
      </c>
      <c r="I123" s="46" t="s">
        <v>345</v>
      </c>
      <c r="J123" s="7"/>
    </row>
    <row r="124" spans="1:10" x14ac:dyDescent="0.35">
      <c r="A124" s="36"/>
      <c r="B124" s="13" t="s">
        <v>211</v>
      </c>
      <c r="C124" s="8" t="s">
        <v>93</v>
      </c>
      <c r="D124" s="22" t="s">
        <v>261</v>
      </c>
      <c r="E124" s="70">
        <v>44089</v>
      </c>
      <c r="F124" s="71">
        <v>0.58333333333333337</v>
      </c>
      <c r="G124" s="23" t="s">
        <v>212</v>
      </c>
      <c r="H124" s="9" t="s">
        <v>292</v>
      </c>
      <c r="I124" s="46" t="s">
        <v>347</v>
      </c>
      <c r="J124" s="7"/>
    </row>
    <row r="125" spans="1:10" x14ac:dyDescent="0.35">
      <c r="A125" s="37"/>
      <c r="B125" s="106" t="s">
        <v>80</v>
      </c>
      <c r="C125" s="103" t="s">
        <v>3</v>
      </c>
      <c r="D125" s="113" t="s">
        <v>314</v>
      </c>
      <c r="E125" s="89">
        <v>44089</v>
      </c>
      <c r="F125" s="91">
        <v>0.64583333333333337</v>
      </c>
      <c r="G125" s="24" t="s">
        <v>56</v>
      </c>
      <c r="H125" s="18" t="s">
        <v>368</v>
      </c>
      <c r="I125" s="42" t="s">
        <v>278</v>
      </c>
      <c r="J125" s="7"/>
    </row>
    <row r="126" spans="1:10" x14ac:dyDescent="0.35">
      <c r="A126" s="34"/>
      <c r="B126" s="107"/>
      <c r="C126" s="104"/>
      <c r="D126" s="114"/>
      <c r="E126" s="93"/>
      <c r="F126" s="93"/>
      <c r="G126" s="64" t="s">
        <v>81</v>
      </c>
      <c r="H126" s="55" t="s">
        <v>447</v>
      </c>
      <c r="I126" s="40" t="s">
        <v>378</v>
      </c>
      <c r="J126" s="7"/>
    </row>
    <row r="127" spans="1:10" x14ac:dyDescent="0.35">
      <c r="A127" s="34"/>
      <c r="B127" s="107"/>
      <c r="C127" s="104"/>
      <c r="D127" s="114"/>
      <c r="E127" s="93"/>
      <c r="F127" s="93"/>
      <c r="G127" s="64" t="s">
        <v>82</v>
      </c>
      <c r="H127" s="55" t="s">
        <v>448</v>
      </c>
      <c r="I127" s="39" t="s">
        <v>449</v>
      </c>
      <c r="J127" s="7"/>
    </row>
    <row r="128" spans="1:10" ht="14.5" customHeight="1" x14ac:dyDescent="0.35">
      <c r="A128" s="34"/>
      <c r="B128" s="107"/>
      <c r="C128" s="104"/>
      <c r="D128" s="114"/>
      <c r="E128" s="93"/>
      <c r="F128" s="93"/>
      <c r="G128" s="64" t="s">
        <v>83</v>
      </c>
      <c r="H128" s="55" t="s">
        <v>450</v>
      </c>
      <c r="I128" s="39" t="s">
        <v>451</v>
      </c>
      <c r="J128" s="7"/>
    </row>
    <row r="129" spans="1:10" ht="14.5" customHeight="1" x14ac:dyDescent="0.35">
      <c r="A129" s="34"/>
      <c r="B129" s="107"/>
      <c r="C129" s="104"/>
      <c r="D129" s="114"/>
      <c r="E129" s="93"/>
      <c r="F129" s="93"/>
      <c r="G129" s="64" t="s">
        <v>84</v>
      </c>
      <c r="H129" s="55" t="s">
        <v>452</v>
      </c>
      <c r="I129" s="45" t="s">
        <v>453</v>
      </c>
      <c r="J129" s="7"/>
    </row>
    <row r="130" spans="1:10" x14ac:dyDescent="0.35">
      <c r="A130" s="35"/>
      <c r="B130" s="108"/>
      <c r="C130" s="105"/>
      <c r="D130" s="115"/>
      <c r="E130" s="94"/>
      <c r="F130" s="94"/>
      <c r="G130" s="25" t="s">
        <v>85</v>
      </c>
      <c r="H130" s="19" t="s">
        <v>454</v>
      </c>
      <c r="I130" s="43" t="s">
        <v>455</v>
      </c>
      <c r="J130" s="7"/>
    </row>
    <row r="131" spans="1:10" x14ac:dyDescent="0.35">
      <c r="A131" s="37"/>
      <c r="B131" s="106" t="s">
        <v>86</v>
      </c>
      <c r="C131" s="103" t="s">
        <v>3</v>
      </c>
      <c r="D131" s="95" t="s">
        <v>314</v>
      </c>
      <c r="E131" s="89">
        <v>44089</v>
      </c>
      <c r="F131" s="91">
        <v>0.64583333333333337</v>
      </c>
      <c r="G131" s="24" t="s">
        <v>87</v>
      </c>
      <c r="H131" s="18" t="s">
        <v>456</v>
      </c>
      <c r="I131" s="49" t="s">
        <v>278</v>
      </c>
      <c r="J131" s="7"/>
    </row>
    <row r="132" spans="1:10" x14ac:dyDescent="0.35">
      <c r="A132" s="34"/>
      <c r="B132" s="107"/>
      <c r="C132" s="104"/>
      <c r="D132" s="93"/>
      <c r="E132" s="93"/>
      <c r="F132" s="93"/>
      <c r="G132" s="64" t="s">
        <v>70</v>
      </c>
      <c r="H132" s="55" t="s">
        <v>369</v>
      </c>
      <c r="I132" s="39" t="s">
        <v>317</v>
      </c>
      <c r="J132" s="7"/>
    </row>
    <row r="133" spans="1:10" x14ac:dyDescent="0.35">
      <c r="A133" s="35"/>
      <c r="B133" s="108"/>
      <c r="C133" s="105"/>
      <c r="D133" s="94"/>
      <c r="E133" s="94"/>
      <c r="F133" s="94"/>
      <c r="G133" s="25" t="s">
        <v>81</v>
      </c>
      <c r="H133" s="19" t="s">
        <v>447</v>
      </c>
      <c r="I133" s="41"/>
      <c r="J133" s="7"/>
    </row>
    <row r="134" spans="1:10" x14ac:dyDescent="0.35">
      <c r="A134" s="35"/>
      <c r="B134" s="68" t="s">
        <v>470</v>
      </c>
      <c r="C134" s="8" t="s">
        <v>93</v>
      </c>
      <c r="D134" s="79" t="s">
        <v>314</v>
      </c>
      <c r="E134" s="70">
        <v>44089</v>
      </c>
      <c r="F134" s="71">
        <v>0.64583333333333337</v>
      </c>
      <c r="G134" s="23" t="s">
        <v>176</v>
      </c>
      <c r="H134" s="9" t="s">
        <v>292</v>
      </c>
      <c r="I134" s="46" t="s">
        <v>313</v>
      </c>
      <c r="J134" s="7"/>
    </row>
    <row r="135" spans="1:10" ht="28" x14ac:dyDescent="0.35">
      <c r="A135" s="36"/>
      <c r="B135" s="13" t="s">
        <v>175</v>
      </c>
      <c r="C135" s="8" t="s">
        <v>93</v>
      </c>
      <c r="D135" s="79" t="s">
        <v>314</v>
      </c>
      <c r="E135" s="70">
        <v>44089</v>
      </c>
      <c r="F135" s="71">
        <v>0.64583333333333337</v>
      </c>
      <c r="G135" s="23" t="s">
        <v>176</v>
      </c>
      <c r="H135" s="9" t="s">
        <v>292</v>
      </c>
      <c r="I135" s="46" t="s">
        <v>313</v>
      </c>
      <c r="J135" s="7"/>
    </row>
    <row r="136" spans="1:10" x14ac:dyDescent="0.35">
      <c r="A136" s="36"/>
      <c r="B136" s="14" t="s">
        <v>219</v>
      </c>
      <c r="C136" s="8" t="s">
        <v>93</v>
      </c>
      <c r="D136" s="22" t="s">
        <v>314</v>
      </c>
      <c r="E136" s="70">
        <v>44089</v>
      </c>
      <c r="F136" s="71">
        <v>0.64583333333333337</v>
      </c>
      <c r="G136" s="23" t="s">
        <v>220</v>
      </c>
      <c r="H136" s="9" t="s">
        <v>266</v>
      </c>
      <c r="I136" s="46" t="s">
        <v>354</v>
      </c>
      <c r="J136" s="7"/>
    </row>
    <row r="137" spans="1:10" ht="14.5" customHeight="1" x14ac:dyDescent="0.35">
      <c r="A137" s="36"/>
      <c r="B137" s="17" t="s">
        <v>103</v>
      </c>
      <c r="C137" s="8" t="s">
        <v>93</v>
      </c>
      <c r="D137" s="22" t="s">
        <v>239</v>
      </c>
      <c r="E137" s="70">
        <v>44089</v>
      </c>
      <c r="F137" s="71">
        <v>0.64583333333333337</v>
      </c>
      <c r="G137" s="23" t="s">
        <v>104</v>
      </c>
      <c r="H137" s="9" t="s">
        <v>240</v>
      </c>
      <c r="I137" s="46" t="s">
        <v>241</v>
      </c>
      <c r="J137" s="7"/>
    </row>
    <row r="138" spans="1:10" x14ac:dyDescent="0.35">
      <c r="A138" s="37"/>
      <c r="B138" s="106" t="s">
        <v>115</v>
      </c>
      <c r="C138" s="103" t="s">
        <v>93</v>
      </c>
      <c r="D138" s="95" t="s">
        <v>239</v>
      </c>
      <c r="E138" s="89">
        <v>44089</v>
      </c>
      <c r="F138" s="91">
        <v>0.64583333333333337</v>
      </c>
      <c r="G138" s="24" t="s">
        <v>116</v>
      </c>
      <c r="H138" s="59"/>
      <c r="I138" s="60" t="s">
        <v>457</v>
      </c>
      <c r="J138" s="7"/>
    </row>
    <row r="139" spans="1:10" ht="14.5" customHeight="1" x14ac:dyDescent="0.35">
      <c r="A139" s="34"/>
      <c r="B139" s="107"/>
      <c r="C139" s="104"/>
      <c r="D139" s="93"/>
      <c r="E139" s="93"/>
      <c r="F139" s="93"/>
      <c r="G139" s="64" t="s">
        <v>117</v>
      </c>
      <c r="H139" s="57"/>
      <c r="I139" s="51" t="s">
        <v>457</v>
      </c>
      <c r="J139" s="7"/>
    </row>
    <row r="140" spans="1:10" ht="14.5" customHeight="1" x14ac:dyDescent="0.35">
      <c r="A140" s="35"/>
      <c r="B140" s="108"/>
      <c r="C140" s="105"/>
      <c r="D140" s="94"/>
      <c r="E140" s="94"/>
      <c r="F140" s="94"/>
      <c r="G140" s="25" t="s">
        <v>118</v>
      </c>
      <c r="H140" s="56"/>
      <c r="I140" s="50" t="s">
        <v>457</v>
      </c>
      <c r="J140" s="7"/>
    </row>
    <row r="141" spans="1:10" x14ac:dyDescent="0.35">
      <c r="A141" s="37"/>
      <c r="B141" s="16" t="s">
        <v>124</v>
      </c>
      <c r="C141" s="11" t="s">
        <v>93</v>
      </c>
      <c r="D141" s="20" t="s">
        <v>239</v>
      </c>
      <c r="E141" s="72">
        <v>44089</v>
      </c>
      <c r="F141" s="73">
        <v>0.64583333333333337</v>
      </c>
      <c r="G141" s="24" t="s">
        <v>125</v>
      </c>
      <c r="H141" s="18" t="s">
        <v>262</v>
      </c>
      <c r="I141" s="42" t="s">
        <v>263</v>
      </c>
      <c r="J141" s="7"/>
    </row>
    <row r="142" spans="1:10" x14ac:dyDescent="0.35">
      <c r="A142" s="37"/>
      <c r="B142" s="106" t="s">
        <v>100</v>
      </c>
      <c r="C142" s="103" t="s">
        <v>93</v>
      </c>
      <c r="D142" s="92" t="s">
        <v>235</v>
      </c>
      <c r="E142" s="86">
        <v>44090</v>
      </c>
      <c r="F142" s="92" t="s">
        <v>468</v>
      </c>
      <c r="G142" s="24" t="s">
        <v>101</v>
      </c>
      <c r="H142" s="18" t="s">
        <v>236</v>
      </c>
      <c r="I142" s="42" t="s">
        <v>237</v>
      </c>
      <c r="J142" s="7"/>
    </row>
    <row r="143" spans="1:10" ht="14.5" customHeight="1" x14ac:dyDescent="0.35">
      <c r="A143" s="35"/>
      <c r="B143" s="108"/>
      <c r="C143" s="105"/>
      <c r="D143" s="87"/>
      <c r="E143" s="87"/>
      <c r="F143" s="87"/>
      <c r="G143" s="25" t="s">
        <v>102</v>
      </c>
      <c r="H143" s="19"/>
      <c r="I143" s="41"/>
      <c r="J143" s="7"/>
    </row>
    <row r="144" spans="1:10" ht="14.5" customHeight="1" x14ac:dyDescent="0.35">
      <c r="A144" s="37"/>
      <c r="B144" s="106" t="s">
        <v>134</v>
      </c>
      <c r="C144" s="103" t="s">
        <v>93</v>
      </c>
      <c r="D144" s="111" t="s">
        <v>275</v>
      </c>
      <c r="E144" s="86">
        <v>44090</v>
      </c>
      <c r="F144" s="92" t="s">
        <v>468</v>
      </c>
      <c r="G144" s="24" t="s">
        <v>135</v>
      </c>
      <c r="H144" s="18"/>
      <c r="I144" s="42"/>
      <c r="J144" s="7"/>
    </row>
    <row r="145" spans="1:10" x14ac:dyDescent="0.35">
      <c r="A145" s="35"/>
      <c r="B145" s="108"/>
      <c r="C145" s="105"/>
      <c r="D145" s="112"/>
      <c r="E145" s="87"/>
      <c r="F145" s="87"/>
      <c r="G145" s="25" t="s">
        <v>136</v>
      </c>
      <c r="H145" s="19" t="s">
        <v>271</v>
      </c>
      <c r="I145" s="41" t="s">
        <v>274</v>
      </c>
      <c r="J145" s="7"/>
    </row>
    <row r="146" spans="1:10" x14ac:dyDescent="0.35">
      <c r="A146" s="36"/>
      <c r="B146" s="14" t="s">
        <v>171</v>
      </c>
      <c r="C146" s="8" t="s">
        <v>93</v>
      </c>
      <c r="D146" s="23" t="s">
        <v>235</v>
      </c>
      <c r="E146" s="74">
        <v>44090</v>
      </c>
      <c r="F146" s="75" t="s">
        <v>468</v>
      </c>
      <c r="G146" s="23" t="s">
        <v>172</v>
      </c>
      <c r="H146" s="9" t="s">
        <v>249</v>
      </c>
      <c r="I146" s="46" t="s">
        <v>310</v>
      </c>
      <c r="J146" s="7"/>
    </row>
    <row r="147" spans="1:10" x14ac:dyDescent="0.35">
      <c r="A147" s="37"/>
      <c r="B147" s="106" t="s">
        <v>39</v>
      </c>
      <c r="C147" s="103" t="s">
        <v>3</v>
      </c>
      <c r="D147" s="95" t="s">
        <v>281</v>
      </c>
      <c r="E147" s="89">
        <v>44090</v>
      </c>
      <c r="F147" s="95" t="s">
        <v>468</v>
      </c>
      <c r="G147" s="24" t="s">
        <v>40</v>
      </c>
      <c r="H147" s="18" t="s">
        <v>458</v>
      </c>
      <c r="I147" s="42" t="s">
        <v>459</v>
      </c>
      <c r="J147" s="7"/>
    </row>
    <row r="148" spans="1:10" x14ac:dyDescent="0.35">
      <c r="A148" s="34"/>
      <c r="B148" s="107"/>
      <c r="C148" s="104"/>
      <c r="D148" s="93"/>
      <c r="E148" s="93"/>
      <c r="F148" s="93"/>
      <c r="G148" s="64" t="s">
        <v>41</v>
      </c>
      <c r="H148" s="55" t="s">
        <v>458</v>
      </c>
      <c r="I148" s="39" t="s">
        <v>460</v>
      </c>
      <c r="J148" s="7"/>
    </row>
    <row r="149" spans="1:10" x14ac:dyDescent="0.35">
      <c r="A149" s="34"/>
      <c r="B149" s="107"/>
      <c r="C149" s="104"/>
      <c r="D149" s="93"/>
      <c r="E149" s="93"/>
      <c r="F149" s="93"/>
      <c r="G149" s="64" t="s">
        <v>42</v>
      </c>
      <c r="H149" s="55" t="s">
        <v>461</v>
      </c>
      <c r="I149" s="40" t="s">
        <v>462</v>
      </c>
      <c r="J149" s="7"/>
    </row>
    <row r="150" spans="1:10" x14ac:dyDescent="0.35">
      <c r="A150" s="35"/>
      <c r="B150" s="108"/>
      <c r="C150" s="105"/>
      <c r="D150" s="94"/>
      <c r="E150" s="94"/>
      <c r="F150" s="94"/>
      <c r="G150" s="25" t="s">
        <v>43</v>
      </c>
      <c r="H150" s="19" t="s">
        <v>458</v>
      </c>
      <c r="I150" s="43" t="s">
        <v>463</v>
      </c>
      <c r="J150" s="7"/>
    </row>
    <row r="151" spans="1:10" x14ac:dyDescent="0.35">
      <c r="A151" s="36"/>
      <c r="B151" s="13" t="s">
        <v>143</v>
      </c>
      <c r="C151" s="8" t="s">
        <v>93</v>
      </c>
      <c r="D151" s="22" t="s">
        <v>281</v>
      </c>
      <c r="E151" s="70">
        <v>44090</v>
      </c>
      <c r="F151" s="71">
        <v>0.58333333333333337</v>
      </c>
      <c r="G151" s="23" t="s">
        <v>144</v>
      </c>
      <c r="H151" s="9" t="s">
        <v>282</v>
      </c>
      <c r="I151" s="46" t="s">
        <v>283</v>
      </c>
      <c r="J151" s="7"/>
    </row>
    <row r="152" spans="1:10" ht="28" x14ac:dyDescent="0.35">
      <c r="A152" s="36"/>
      <c r="B152" s="13" t="s">
        <v>183</v>
      </c>
      <c r="C152" s="8" t="s">
        <v>93</v>
      </c>
      <c r="D152" s="22" t="s">
        <v>281</v>
      </c>
      <c r="E152" s="70">
        <v>44090</v>
      </c>
      <c r="F152" s="71">
        <v>0.58333333333333337</v>
      </c>
      <c r="G152" s="23" t="s">
        <v>184</v>
      </c>
      <c r="H152" s="9" t="s">
        <v>320</v>
      </c>
      <c r="I152" s="46" t="s">
        <v>313</v>
      </c>
      <c r="J152" s="7"/>
    </row>
    <row r="153" spans="1:10" x14ac:dyDescent="0.35">
      <c r="A153" s="36"/>
      <c r="B153" s="13" t="s">
        <v>105</v>
      </c>
      <c r="C153" s="8" t="s">
        <v>93</v>
      </c>
      <c r="D153" s="22" t="s">
        <v>244</v>
      </c>
      <c r="E153" s="70">
        <v>44090</v>
      </c>
      <c r="F153" s="71">
        <v>0.58333333333333337</v>
      </c>
      <c r="G153" s="23" t="s">
        <v>106</v>
      </c>
      <c r="H153" s="9" t="s">
        <v>242</v>
      </c>
      <c r="I153" s="46" t="s">
        <v>243</v>
      </c>
      <c r="J153" s="7"/>
    </row>
    <row r="154" spans="1:10" x14ac:dyDescent="0.35">
      <c r="A154" s="36"/>
      <c r="B154" s="13" t="s">
        <v>128</v>
      </c>
      <c r="C154" s="8" t="s">
        <v>93</v>
      </c>
      <c r="D154" s="22" t="s">
        <v>244</v>
      </c>
      <c r="E154" s="70">
        <v>44090</v>
      </c>
      <c r="F154" s="71">
        <v>0.58333333333333337</v>
      </c>
      <c r="G154" s="23" t="s">
        <v>129</v>
      </c>
      <c r="H154" s="9" t="s">
        <v>266</v>
      </c>
      <c r="I154" s="46" t="s">
        <v>267</v>
      </c>
      <c r="J154" s="7"/>
    </row>
    <row r="155" spans="1:10" x14ac:dyDescent="0.35">
      <c r="A155" s="37"/>
      <c r="B155" s="106" t="s">
        <v>158</v>
      </c>
      <c r="C155" s="103" t="s">
        <v>93</v>
      </c>
      <c r="D155" s="92" t="s">
        <v>244</v>
      </c>
      <c r="E155" s="86">
        <v>44090</v>
      </c>
      <c r="F155" s="88">
        <v>0.58333333333333337</v>
      </c>
      <c r="G155" s="24" t="s">
        <v>159</v>
      </c>
      <c r="H155" s="18"/>
      <c r="I155" s="42"/>
      <c r="J155" s="7"/>
    </row>
    <row r="156" spans="1:10" x14ac:dyDescent="0.35">
      <c r="A156" s="35"/>
      <c r="B156" s="108"/>
      <c r="C156" s="105"/>
      <c r="D156" s="87"/>
      <c r="E156" s="87"/>
      <c r="F156" s="87"/>
      <c r="G156" s="25" t="s">
        <v>160</v>
      </c>
      <c r="H156" s="19" t="s">
        <v>227</v>
      </c>
      <c r="I156" s="41" t="s">
        <v>307</v>
      </c>
      <c r="J156" s="7"/>
    </row>
    <row r="157" spans="1:10" ht="28" x14ac:dyDescent="0.35">
      <c r="A157" s="36"/>
      <c r="B157" s="13" t="s">
        <v>185</v>
      </c>
      <c r="C157" s="8" t="s">
        <v>93</v>
      </c>
      <c r="D157" s="82"/>
      <c r="E157" s="83"/>
      <c r="F157" s="83"/>
      <c r="G157" s="23" t="s">
        <v>321</v>
      </c>
      <c r="H157" s="84"/>
      <c r="I157" s="85"/>
      <c r="J157" s="7"/>
    </row>
    <row r="158" spans="1:10" ht="28" x14ac:dyDescent="0.35">
      <c r="A158" s="36"/>
      <c r="B158" s="13" t="s">
        <v>195</v>
      </c>
      <c r="C158" s="8" t="s">
        <v>93</v>
      </c>
      <c r="D158" s="22" t="s">
        <v>331</v>
      </c>
      <c r="E158" s="70">
        <v>44090</v>
      </c>
      <c r="F158" s="71">
        <v>0.64583333333333337</v>
      </c>
      <c r="G158" s="23" t="s">
        <v>196</v>
      </c>
      <c r="H158" s="9" t="s">
        <v>329</v>
      </c>
      <c r="I158" s="46" t="s">
        <v>330</v>
      </c>
      <c r="J158" s="7"/>
    </row>
    <row r="159" spans="1:10" x14ac:dyDescent="0.35">
      <c r="A159" s="36"/>
      <c r="B159" s="13" t="s">
        <v>111</v>
      </c>
      <c r="C159" s="8" t="s">
        <v>93</v>
      </c>
      <c r="D159" s="22" t="s">
        <v>251</v>
      </c>
      <c r="E159" s="70">
        <v>44090</v>
      </c>
      <c r="F159" s="71">
        <v>0.64583333333333337</v>
      </c>
      <c r="G159" s="23" t="s">
        <v>112</v>
      </c>
      <c r="H159" s="9" t="s">
        <v>249</v>
      </c>
      <c r="I159" s="46" t="s">
        <v>250</v>
      </c>
      <c r="J159" s="7"/>
    </row>
    <row r="160" spans="1:10" ht="14.5" customHeight="1" x14ac:dyDescent="0.35">
      <c r="A160" s="37"/>
      <c r="B160" s="106" t="s">
        <v>150</v>
      </c>
      <c r="C160" s="103" t="s">
        <v>93</v>
      </c>
      <c r="D160" s="92" t="s">
        <v>251</v>
      </c>
      <c r="E160" s="86">
        <v>44090</v>
      </c>
      <c r="F160" s="88">
        <v>0.64583333333333337</v>
      </c>
      <c r="G160" s="24" t="s">
        <v>151</v>
      </c>
      <c r="H160" s="18" t="s">
        <v>290</v>
      </c>
      <c r="I160" s="42" t="s">
        <v>291</v>
      </c>
      <c r="J160" s="7"/>
    </row>
    <row r="161" spans="1:10" ht="14.5" customHeight="1" x14ac:dyDescent="0.35">
      <c r="A161" s="35"/>
      <c r="B161" s="108"/>
      <c r="C161" s="105"/>
      <c r="D161" s="87"/>
      <c r="E161" s="87"/>
      <c r="F161" s="87"/>
      <c r="G161" s="25" t="s">
        <v>152</v>
      </c>
      <c r="H161" s="19" t="s">
        <v>290</v>
      </c>
      <c r="I161" s="41" t="s">
        <v>291</v>
      </c>
      <c r="J161" s="7"/>
    </row>
    <row r="162" spans="1:10" x14ac:dyDescent="0.35">
      <c r="A162" s="36"/>
      <c r="B162" s="13" t="s">
        <v>181</v>
      </c>
      <c r="C162" s="8" t="s">
        <v>93</v>
      </c>
      <c r="D162" s="23" t="s">
        <v>251</v>
      </c>
      <c r="E162" s="74">
        <v>44090</v>
      </c>
      <c r="F162" s="76">
        <v>0.64583333333333337</v>
      </c>
      <c r="G162" s="23" t="s">
        <v>182</v>
      </c>
      <c r="H162" s="9" t="s">
        <v>316</v>
      </c>
      <c r="I162" s="46" t="s">
        <v>319</v>
      </c>
      <c r="J162" s="7"/>
    </row>
    <row r="163" spans="1:10" x14ac:dyDescent="0.35">
      <c r="A163" s="37"/>
      <c r="B163" s="106" t="s">
        <v>199</v>
      </c>
      <c r="C163" s="103" t="s">
        <v>93</v>
      </c>
      <c r="D163" s="95" t="s">
        <v>251</v>
      </c>
      <c r="E163" s="89">
        <v>44090</v>
      </c>
      <c r="F163" s="91">
        <v>0.64583333333333337</v>
      </c>
      <c r="G163" s="24" t="s">
        <v>200</v>
      </c>
      <c r="H163" s="18" t="s">
        <v>334</v>
      </c>
      <c r="I163" s="42" t="s">
        <v>335</v>
      </c>
      <c r="J163" s="7"/>
    </row>
    <row r="164" spans="1:10" ht="15" thickBot="1" x14ac:dyDescent="0.4">
      <c r="A164" s="38"/>
      <c r="B164" s="110"/>
      <c r="C164" s="109"/>
      <c r="D164" s="90"/>
      <c r="E164" s="90"/>
      <c r="F164" s="90"/>
      <c r="G164" s="65" t="s">
        <v>201</v>
      </c>
      <c r="H164" s="58" t="s">
        <v>336</v>
      </c>
      <c r="I164" s="54" t="s">
        <v>284</v>
      </c>
      <c r="J164" s="7"/>
    </row>
    <row r="165" spans="1:10" x14ac:dyDescent="0.35">
      <c r="A165" s="3"/>
      <c r="B165" s="4"/>
      <c r="C165" s="4"/>
      <c r="D165" s="4"/>
      <c r="E165" s="4"/>
      <c r="F165" s="4"/>
      <c r="G165" s="4"/>
      <c r="H165" s="4"/>
      <c r="I165" s="4"/>
      <c r="J165" s="5"/>
    </row>
    <row r="166" spans="1:10" x14ac:dyDescent="0.35">
      <c r="A166" s="3"/>
      <c r="B166" s="4"/>
      <c r="C166" s="4"/>
      <c r="D166" s="4"/>
      <c r="E166" s="4"/>
      <c r="F166" s="4"/>
      <c r="G166" s="4"/>
      <c r="H166" s="4"/>
      <c r="I166" s="4"/>
      <c r="J166" s="5"/>
    </row>
    <row r="167" spans="1:10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5"/>
    </row>
    <row r="168" spans="1:10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5"/>
    </row>
    <row r="169" spans="1:10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5"/>
    </row>
    <row r="170" spans="1:10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5"/>
    </row>
    <row r="171" spans="1:10" ht="14.5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5"/>
    </row>
    <row r="172" spans="1:10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5"/>
    </row>
    <row r="173" spans="1:10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5"/>
    </row>
    <row r="174" spans="1:10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5"/>
    </row>
    <row r="175" spans="1:10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5"/>
    </row>
    <row r="176" spans="1:10" x14ac:dyDescent="0.35">
      <c r="A176" s="1"/>
      <c r="B176" s="1"/>
      <c r="C176" s="1"/>
      <c r="D176" s="2"/>
      <c r="E176" s="2"/>
      <c r="F176" s="2"/>
      <c r="G176" s="1"/>
      <c r="H176" s="1"/>
      <c r="I176" s="1"/>
      <c r="J176" s="1"/>
    </row>
    <row r="177" spans="4:6" x14ac:dyDescent="0.35">
      <c r="D177" s="2"/>
      <c r="E177" s="2"/>
      <c r="F177" s="2"/>
    </row>
  </sheetData>
  <mergeCells count="154">
    <mergeCell ref="A6:B6"/>
    <mergeCell ref="D60:D67"/>
    <mergeCell ref="D55:D56"/>
    <mergeCell ref="D53:D54"/>
    <mergeCell ref="D47:D48"/>
    <mergeCell ref="D45:D46"/>
    <mergeCell ref="D21:D23"/>
    <mergeCell ref="D14:D20"/>
    <mergeCell ref="D9:D13"/>
    <mergeCell ref="D43:D44"/>
    <mergeCell ref="D39:D41"/>
    <mergeCell ref="D37:D38"/>
    <mergeCell ref="D29:D32"/>
    <mergeCell ref="D24:D28"/>
    <mergeCell ref="D83:D89"/>
    <mergeCell ref="D74:D77"/>
    <mergeCell ref="D68:D73"/>
    <mergeCell ref="D97:D102"/>
    <mergeCell ref="D105:D109"/>
    <mergeCell ref="D116:D117"/>
    <mergeCell ref="D118:D119"/>
    <mergeCell ref="D125:D130"/>
    <mergeCell ref="D131:D133"/>
    <mergeCell ref="B163:B164"/>
    <mergeCell ref="B160:B161"/>
    <mergeCell ref="B155:B156"/>
    <mergeCell ref="D144:D145"/>
    <mergeCell ref="D147:D150"/>
    <mergeCell ref="D155:D156"/>
    <mergeCell ref="D160:D161"/>
    <mergeCell ref="D163:D164"/>
    <mergeCell ref="D92:D96"/>
    <mergeCell ref="D138:D140"/>
    <mergeCell ref="D142:D143"/>
    <mergeCell ref="C92:C96"/>
    <mergeCell ref="C147:C150"/>
    <mergeCell ref="C155:C156"/>
    <mergeCell ref="C163:C164"/>
    <mergeCell ref="C160:C161"/>
    <mergeCell ref="C97:C102"/>
    <mergeCell ref="C105:C109"/>
    <mergeCell ref="C116:C117"/>
    <mergeCell ref="C118:C119"/>
    <mergeCell ref="C125:C130"/>
    <mergeCell ref="C53:C54"/>
    <mergeCell ref="C55:C56"/>
    <mergeCell ref="B45:B46"/>
    <mergeCell ref="B47:B48"/>
    <mergeCell ref="B53:B54"/>
    <mergeCell ref="B60:B67"/>
    <mergeCell ref="B68:B73"/>
    <mergeCell ref="B74:B77"/>
    <mergeCell ref="B83:B89"/>
    <mergeCell ref="C60:C67"/>
    <mergeCell ref="C68:C73"/>
    <mergeCell ref="C74:C77"/>
    <mergeCell ref="C83:C89"/>
    <mergeCell ref="B9:B13"/>
    <mergeCell ref="B14:B20"/>
    <mergeCell ref="B21:B23"/>
    <mergeCell ref="B24:B28"/>
    <mergeCell ref="B29:B32"/>
    <mergeCell ref="B138:B140"/>
    <mergeCell ref="B142:B143"/>
    <mergeCell ref="B147:B150"/>
    <mergeCell ref="B144:B145"/>
    <mergeCell ref="B116:B117"/>
    <mergeCell ref="B118:B119"/>
    <mergeCell ref="B125:B130"/>
    <mergeCell ref="B131:B133"/>
    <mergeCell ref="B37:B38"/>
    <mergeCell ref="B92:B96"/>
    <mergeCell ref="C1:D5"/>
    <mergeCell ref="A1:B2"/>
    <mergeCell ref="A3:B5"/>
    <mergeCell ref="E9:E13"/>
    <mergeCell ref="F9:F13"/>
    <mergeCell ref="C131:C133"/>
    <mergeCell ref="C138:C140"/>
    <mergeCell ref="C142:C143"/>
    <mergeCell ref="C144:C145"/>
    <mergeCell ref="B39:B41"/>
    <mergeCell ref="B43:B44"/>
    <mergeCell ref="B97:B102"/>
    <mergeCell ref="B105:B109"/>
    <mergeCell ref="B55:B56"/>
    <mergeCell ref="C9:C13"/>
    <mergeCell ref="C14:C20"/>
    <mergeCell ref="C21:C23"/>
    <mergeCell ref="C24:C28"/>
    <mergeCell ref="C29:C32"/>
    <mergeCell ref="C37:C38"/>
    <mergeCell ref="C39:C41"/>
    <mergeCell ref="C43:C44"/>
    <mergeCell ref="C45:C46"/>
    <mergeCell ref="C47:C48"/>
    <mergeCell ref="E29:E32"/>
    <mergeCell ref="F29:F32"/>
    <mergeCell ref="E37:E38"/>
    <mergeCell ref="F37:F38"/>
    <mergeCell ref="E39:E41"/>
    <mergeCell ref="F39:F41"/>
    <mergeCell ref="E14:E20"/>
    <mergeCell ref="F14:F20"/>
    <mergeCell ref="E21:E23"/>
    <mergeCell ref="F21:F23"/>
    <mergeCell ref="E24:E28"/>
    <mergeCell ref="F24:F28"/>
    <mergeCell ref="E53:E54"/>
    <mergeCell ref="F53:F54"/>
    <mergeCell ref="F55:F56"/>
    <mergeCell ref="E55:E56"/>
    <mergeCell ref="E60:E67"/>
    <mergeCell ref="F60:F67"/>
    <mergeCell ref="E43:E44"/>
    <mergeCell ref="F43:F44"/>
    <mergeCell ref="E45:E46"/>
    <mergeCell ref="F45:F46"/>
    <mergeCell ref="F47:F48"/>
    <mergeCell ref="E47:E48"/>
    <mergeCell ref="E92:E96"/>
    <mergeCell ref="F92:F96"/>
    <mergeCell ref="E97:E102"/>
    <mergeCell ref="F97:F102"/>
    <mergeCell ref="E105:E109"/>
    <mergeCell ref="F105:F109"/>
    <mergeCell ref="E68:E73"/>
    <mergeCell ref="F68:F73"/>
    <mergeCell ref="E74:E77"/>
    <mergeCell ref="F74:F77"/>
    <mergeCell ref="E83:E89"/>
    <mergeCell ref="F83:F89"/>
    <mergeCell ref="E125:E130"/>
    <mergeCell ref="F125:F130"/>
    <mergeCell ref="E131:E133"/>
    <mergeCell ref="F131:F133"/>
    <mergeCell ref="E138:E140"/>
    <mergeCell ref="F138:F140"/>
    <mergeCell ref="E116:E117"/>
    <mergeCell ref="F116:F117"/>
    <mergeCell ref="E118:E119"/>
    <mergeCell ref="F118:F119"/>
    <mergeCell ref="E155:E156"/>
    <mergeCell ref="F155:F156"/>
    <mergeCell ref="E160:E161"/>
    <mergeCell ref="F160:F161"/>
    <mergeCell ref="E163:E164"/>
    <mergeCell ref="F163:F164"/>
    <mergeCell ref="E142:E143"/>
    <mergeCell ref="F142:F143"/>
    <mergeCell ref="E144:E145"/>
    <mergeCell ref="F144:F145"/>
    <mergeCell ref="E147:E150"/>
    <mergeCell ref="F147:F150"/>
  </mergeCells>
  <phoneticPr fontId="2" type="noConversion"/>
  <conditionalFormatting sqref="A9:I9 A14:I14 A10:D13 G10:I13 A21:I21 A15:D20 G15:I20 A24:I24 A22:D23 G22:I23 A29:I29 A25:D28 G25:I28 A33:I37 A30:D32 G30:I32 A39:I39 A38:D38 G38:I38 A42:I43 A40:D41 G40:I41 A45:I45 A44:D44 G44:I44 A47:I47 A46:D46 G46:I46 A48:D48 G48:I48 A55:I55 A54:D54 G54:I54 A57:I60 A56:D56 G56:I56 A68:I68 A61:D67 G61:I67 A74:I74 A69:D73 G69:I73 A75:D77 G75:I77 A84:D89 G84:I89 A97:I97 A93:D96 G93:I96 A103:I105 A98:D102 G98:I102 A106:D109 G106:I109 A118:I118 A117:D117 G117:I117 A119:D119 G119:I119 A131:I131 A126:D130 G126:I130 A132:D133 G132:I133 A141:I142 A139:D140 G139:I140 A144:I144 A143:D143 G143:I143 A146:I147 A145:D145 G145:I145 A151:I155 A148:D150 G148:I150 A157:I160 A156:D156 G156:I156 A162:I163 A161:D161 G161:I161 A164:D164 G164:I164 A135:I138 A120:I125 A110:I116 A90:I92 A78:I83 A49:I53 A134:B134">
    <cfRule type="expression" dxfId="1" priority="2">
      <formula>$A9="Y"</formula>
    </cfRule>
  </conditionalFormatting>
  <conditionalFormatting sqref="C134:I134">
    <cfRule type="expression" dxfId="0" priority="1">
      <formula>$A134="Y"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729171DE6B740AC3FF3EA1BE0D433" ma:contentTypeVersion="14" ma:contentTypeDescription="Create a new document." ma:contentTypeScope="" ma:versionID="98a0fcfccf1aefc517406741bad9a2bc">
  <xsd:schema xmlns:xsd="http://www.w3.org/2001/XMLSchema" xmlns:xs="http://www.w3.org/2001/XMLSchema" xmlns:p="http://schemas.microsoft.com/office/2006/metadata/properties" xmlns:ns2="50f4e104-2196-47dd-b11e-1bc744a159fd" xmlns:ns3="6caae9b6-a408-45d8-ad11-58c78e548533" targetNamespace="http://schemas.microsoft.com/office/2006/metadata/properties" ma:root="true" ma:fieldsID="45c8e3a5da743ca014f187c1695663d3" ns2:_="" ns3:_="">
    <xsd:import namespace="50f4e104-2196-47dd-b11e-1bc744a159fd"/>
    <xsd:import namespace="6caae9b6-a408-45d8-ad11-58c78e5485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4e104-2196-47dd-b11e-1bc744a159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ae9b6-a408-45d8-ad11-58c78e548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40B68-CE40-4805-B1DF-9BD46C410A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caae9b6-a408-45d8-ad11-58c78e548533"/>
    <ds:schemaRef ds:uri="http://purl.org/dc/elements/1.1/"/>
    <ds:schemaRef ds:uri="http://schemas.microsoft.com/office/2006/metadata/properties"/>
    <ds:schemaRef ds:uri="http://schemas.microsoft.com/office/infopath/2007/PartnerControls"/>
    <ds:schemaRef ds:uri="50f4e104-2196-47dd-b11e-1bc744a159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D5F114-D04B-441E-A3F5-E0D23AE91F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B7B8C-1902-4DEA-99C0-E111B3FC9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f4e104-2196-47dd-b11e-1bc744a159fd"/>
    <ds:schemaRef ds:uri="6caae9b6-a408-45d8-ad11-58c78e5485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Aliza Furneaux</dc:creator>
  <cp:keywords/>
  <dc:description/>
  <cp:lastModifiedBy>Windows User</cp:lastModifiedBy>
  <cp:revision/>
  <dcterms:created xsi:type="dcterms:W3CDTF">2020-08-17T13:56:05Z</dcterms:created>
  <dcterms:modified xsi:type="dcterms:W3CDTF">2020-09-08T18:31:23Z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0x010100D87729171DE6B740AC3FF3EA1BE0D433</vt:lpwstr>
  </property>
</Properties>
</file>